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11205" activeTab="1"/>
  </bookViews>
  <sheets>
    <sheet name="（別紙）生産性や品質向上" sheetId="1" r:id="rId1"/>
    <sheet name="（別紙）新たな原木しいたけ生産" sheetId="2" r:id="rId2"/>
    <sheet name="Sheet3" sheetId="3" r:id="rId3"/>
  </sheets>
  <definedNames>
    <definedName name="_xlnm._FilterDatabase" localSheetId="0" hidden="1">'（別紙）生産性や品質向上'!$C$7:$M$58</definedName>
    <definedName name="_xlnm.Print_Area" localSheetId="1">'（別紙）新たな原木しいたけ生産'!$A$1:$P$68</definedName>
    <definedName name="_xlnm.Print_Area" localSheetId="0">'（別紙）生産性や品質向上'!$A$1:$P$67</definedName>
  </definedNames>
  <calcPr fullCalcOnLoad="1"/>
</workbook>
</file>

<file path=xl/sharedStrings.xml><?xml version="1.0" encoding="utf-8"?>
<sst xmlns="http://schemas.openxmlformats.org/spreadsheetml/2006/main" count="231" uniqueCount="31">
  <si>
    <t>助成対象</t>
  </si>
  <si>
    <t>助成対象予定者名</t>
  </si>
  <si>
    <t>自伐調達</t>
  </si>
  <si>
    <t>計</t>
  </si>
  <si>
    <t>種駒（種類別）</t>
  </si>
  <si>
    <t>備　考</t>
  </si>
  <si>
    <t>－</t>
  </si>
  <si>
    <t>＊助成対象者を追加する場合は、適宜お願いします。</t>
  </si>
  <si>
    <t xml:space="preserve">
事業の実施期間
</t>
  </si>
  <si>
    <t>平成　　年　　月　　日
　　　　　　～
平成　　年　　月　　日</t>
  </si>
  <si>
    <t xml:space="preserve"> </t>
  </si>
  <si>
    <t>原木購入</t>
  </si>
  <si>
    <t>立木購入</t>
  </si>
  <si>
    <t>広葉樹材の
活用量</t>
  </si>
  <si>
    <t>小計</t>
  </si>
  <si>
    <t>細計</t>
  </si>
  <si>
    <t>１．原木しいたけの生産性向上や品質向上に係わる助成金の内訳</t>
  </si>
  <si>
    <t>２．新たな原木しいたけ生産に係わる助成金の内訳</t>
  </si>
  <si>
    <t>ｶﾃｺﾞﾘｰ</t>
  </si>
  <si>
    <t>28年度の予定
（本、個）</t>
  </si>
  <si>
    <t>注１）助成単価とは、原木は、①流通しているものは導入価格に1/2を乗じた価格以下で1本当たり100円を上限、②立木購入は1本当たり65円、③自らが所有している山林から原木を調達する際は1本当たり56円とする。種駒は導入価格に1/2を乗じた価格以下で1駒当たり1円を上限とする。</t>
  </si>
  <si>
    <t>【様式第６号）の６．添付書類（1）事業実績報告書】</t>
  </si>
  <si>
    <t>（別　添）</t>
  </si>
  <si>
    <t>28年度の計画
（本、個）</t>
  </si>
  <si>
    <t>（Ａ）28年度の実績
（本、個）</t>
  </si>
  <si>
    <t>（Ｂ）28年度の
決定単価（円）</t>
  </si>
  <si>
    <t>事業費（Ａ）×（Ｂ）</t>
  </si>
  <si>
    <t>助成単価（円）
（Ｃ）</t>
  </si>
  <si>
    <t>助成対象額（円）
（Ａ）✕（Ｃ）</t>
  </si>
  <si>
    <t>注）助成単価とは、原木は、①流通しているものは導入価格に1/2を乗じた価格以下で1本当たり100円を上限、②立木購入は1本当たり65円を上限、③自らが所有している山林から原木を調達する際は1本当たり56円とする。種駒は導入価格に1/2を乗じた価格以下で1駒当たり1円を上限とする。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</si>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</sst>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E+00"/>
    <numFmt numFmtId="181" formatCode="0.00000"/>
    <numFmt numFmtId="182" formatCode="0.0000"/>
    <numFmt numFmtId="183" formatCode="0.000"/>
    <numFmt numFmtId="184" formatCode="0.0"/>
    <numFmt numFmtId="185" formatCode="#,##0_ "/>
    <numFmt numFmtId="186" formatCode="0_ "/>
    <numFmt numFmtId="187" formatCode="#,##0_ ;[Red]\-#,##0\ "/>
    <numFmt numFmtId="188" formatCode="#,##0.0_);[Red]\(#,##0.0\)"/>
    <numFmt numFmtId="189" formatCode="#,##0.0_ ;[Red]\-#,##0.0\ 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.5"/>
      <name val="ＭＳ Ｐゴシック"/>
      <family val="3"/>
    </font>
    <font>
      <b/>
      <sz val="12"/>
      <color indexed="8"/>
      <name val="ＭＳ Ｐゴシック"/>
      <family val="3"/>
    </font>
    <font>
      <b/>
      <sz val="14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sz val="11"/>
      <name val="Calibri"/>
      <family val="3"/>
    </font>
    <font>
      <b/>
      <sz val="11"/>
      <name val="Calibri"/>
      <family val="3"/>
    </font>
    <font>
      <b/>
      <sz val="12"/>
      <name val="Calibri"/>
      <family val="3"/>
    </font>
    <font>
      <sz val="10.5"/>
      <name val="Calibri"/>
      <family val="3"/>
    </font>
    <font>
      <b/>
      <sz val="12"/>
      <color theme="1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7" fillId="0" borderId="0" xfId="0" applyFont="1" applyAlignment="1">
      <alignment horizontal="left" vertical="center" wrapText="1"/>
    </xf>
    <xf numFmtId="0" fontId="0" fillId="0" borderId="0" xfId="0" applyFont="1" applyAlignment="1">
      <alignment vertical="top" wrapText="1"/>
    </xf>
    <xf numFmtId="0" fontId="37" fillId="0" borderId="0" xfId="0" applyFont="1" applyFill="1" applyAlignment="1">
      <alignment vertical="center" wrapText="1"/>
    </xf>
    <xf numFmtId="0" fontId="4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 wrapText="1"/>
    </xf>
    <xf numFmtId="0" fontId="51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0" fontId="48" fillId="0" borderId="0" xfId="0" applyFont="1" applyFill="1" applyAlignment="1">
      <alignment vertical="center" wrapText="1"/>
    </xf>
    <xf numFmtId="0" fontId="48" fillId="0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50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vertical="top"/>
    </xf>
    <xf numFmtId="0" fontId="48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48" fillId="2" borderId="10" xfId="0" applyFont="1" applyFill="1" applyBorder="1" applyAlignment="1">
      <alignment horizontal="center" vertical="center"/>
    </xf>
    <xf numFmtId="0" fontId="48" fillId="7" borderId="10" xfId="0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5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48" fillId="0" borderId="0" xfId="0" applyFont="1" applyFill="1" applyAlignment="1">
      <alignment horizontal="left" vertical="center"/>
    </xf>
    <xf numFmtId="0" fontId="48" fillId="0" borderId="0" xfId="0" applyFont="1" applyFill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/>
    </xf>
    <xf numFmtId="0" fontId="48" fillId="2" borderId="13" xfId="0" applyFont="1" applyFill="1" applyBorder="1" applyAlignment="1">
      <alignment horizontal="center" vertical="center" wrapText="1"/>
    </xf>
    <xf numFmtId="0" fontId="48" fillId="7" borderId="10" xfId="0" applyFont="1" applyFill="1" applyBorder="1" applyAlignment="1">
      <alignment horizontal="center" vertical="center" wrapText="1"/>
    </xf>
    <xf numFmtId="0" fontId="48" fillId="7" borderId="16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left" vertical="center" wrapText="1"/>
    </xf>
    <xf numFmtId="187" fontId="48" fillId="0" borderId="13" xfId="0" applyNumberFormat="1" applyFont="1" applyFill="1" applyBorder="1" applyAlignment="1">
      <alignment horizontal="right" vertical="center"/>
    </xf>
    <xf numFmtId="187" fontId="48" fillId="2" borderId="13" xfId="0" applyNumberFormat="1" applyFont="1" applyFill="1" applyBorder="1" applyAlignment="1">
      <alignment horizontal="right" vertical="center"/>
    </xf>
    <xf numFmtId="187" fontId="48" fillId="7" borderId="13" xfId="0" applyNumberFormat="1" applyFont="1" applyFill="1" applyBorder="1" applyAlignment="1">
      <alignment horizontal="right" vertical="center"/>
    </xf>
    <xf numFmtId="187" fontId="48" fillId="7" borderId="16" xfId="0" applyNumberFormat="1" applyFont="1" applyFill="1" applyBorder="1" applyAlignment="1">
      <alignment horizontal="center" vertical="center" wrapText="1"/>
    </xf>
    <xf numFmtId="187" fontId="48" fillId="7" borderId="13" xfId="0" applyNumberFormat="1" applyFont="1" applyFill="1" applyBorder="1" applyAlignment="1">
      <alignment horizontal="center" vertical="center"/>
    </xf>
    <xf numFmtId="187" fontId="48" fillId="2" borderId="16" xfId="0" applyNumberFormat="1" applyFont="1" applyFill="1" applyBorder="1" applyAlignment="1">
      <alignment horizontal="right" vertical="center"/>
    </xf>
    <xf numFmtId="187" fontId="48" fillId="7" borderId="17" xfId="0" applyNumberFormat="1" applyFont="1" applyFill="1" applyBorder="1" applyAlignment="1">
      <alignment horizontal="right" vertical="center"/>
    </xf>
    <xf numFmtId="188" fontId="48" fillId="0" borderId="13" xfId="0" applyNumberFormat="1" applyFont="1" applyFill="1" applyBorder="1" applyAlignment="1">
      <alignment vertical="center"/>
    </xf>
    <xf numFmtId="188" fontId="48" fillId="2" borderId="16" xfId="0" applyNumberFormat="1" applyFont="1" applyFill="1" applyBorder="1" applyAlignment="1">
      <alignment horizontal="center" vertical="center"/>
    </xf>
    <xf numFmtId="188" fontId="48" fillId="0" borderId="13" xfId="0" applyNumberFormat="1" applyFont="1" applyFill="1" applyBorder="1" applyAlignment="1">
      <alignment horizontal="center" vertical="center"/>
    </xf>
    <xf numFmtId="188" fontId="48" fillId="7" borderId="13" xfId="0" applyNumberFormat="1" applyFont="1" applyFill="1" applyBorder="1" applyAlignment="1">
      <alignment horizontal="center" vertical="center"/>
    </xf>
    <xf numFmtId="188" fontId="48" fillId="7" borderId="10" xfId="0" applyNumberFormat="1" applyFont="1" applyFill="1" applyBorder="1" applyAlignment="1">
      <alignment horizontal="center" vertical="center"/>
    </xf>
    <xf numFmtId="189" fontId="48" fillId="0" borderId="13" xfId="0" applyNumberFormat="1" applyFont="1" applyFill="1" applyBorder="1" applyAlignment="1">
      <alignment vertical="center"/>
    </xf>
    <xf numFmtId="189" fontId="48" fillId="2" borderId="16" xfId="0" applyNumberFormat="1" applyFont="1" applyFill="1" applyBorder="1" applyAlignment="1">
      <alignment horizontal="center" vertical="center"/>
    </xf>
    <xf numFmtId="189" fontId="48" fillId="2" borderId="13" xfId="0" applyNumberFormat="1" applyFont="1" applyFill="1" applyBorder="1" applyAlignment="1">
      <alignment horizontal="center" vertical="center"/>
    </xf>
    <xf numFmtId="189" fontId="48" fillId="0" borderId="13" xfId="0" applyNumberFormat="1" applyFont="1" applyFill="1" applyBorder="1" applyAlignment="1">
      <alignment horizontal="center" vertical="center"/>
    </xf>
    <xf numFmtId="189" fontId="48" fillId="7" borderId="13" xfId="0" applyNumberFormat="1" applyFont="1" applyFill="1" applyBorder="1" applyAlignment="1">
      <alignment horizontal="center" vertical="center"/>
    </xf>
    <xf numFmtId="189" fontId="48" fillId="7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N62"/>
  <sheetViews>
    <sheetView showGridLines="0" showZeros="0" view="pageBreakPreview" zoomScale="70" zoomScaleNormal="75" zoomScaleSheetLayoutView="70" zoomScalePageLayoutView="0" workbookViewId="0" topLeftCell="A31">
      <selection activeCell="J13" activeCellId="7" sqref="F9 G9 F13 G13 H9 H13 J9 J13"/>
    </sheetView>
  </sheetViews>
  <sheetFormatPr defaultColWidth="9.140625" defaultRowHeight="15"/>
  <cols>
    <col min="3" max="3" width="31.140625" style="0" customWidth="1"/>
    <col min="4" max="4" width="24.7109375" style="0" customWidth="1"/>
    <col min="5" max="5" width="17.421875" style="0" customWidth="1"/>
    <col min="6" max="11" width="20.421875" style="0" customWidth="1"/>
    <col min="12" max="12" width="26.7109375" style="0" customWidth="1"/>
    <col min="13" max="13" width="26.7109375" style="18" customWidth="1"/>
  </cols>
  <sheetData>
    <row r="3" spans="3:14" ht="13.5">
      <c r="C3" s="16" t="s">
        <v>22</v>
      </c>
      <c r="D3" s="16"/>
      <c r="E3" s="16"/>
      <c r="F3" s="16"/>
      <c r="G3" s="16"/>
      <c r="H3" s="6"/>
      <c r="I3" s="6"/>
      <c r="J3" s="6"/>
      <c r="K3" s="6"/>
      <c r="L3" s="6"/>
      <c r="M3" s="21"/>
      <c r="N3" s="6"/>
    </row>
    <row r="4" spans="3:14" ht="13.5">
      <c r="C4" s="26" t="s">
        <v>21</v>
      </c>
      <c r="D4" s="17"/>
      <c r="E4" s="17"/>
      <c r="F4" s="17"/>
      <c r="G4" s="17"/>
      <c r="H4" s="6"/>
      <c r="I4" s="6"/>
      <c r="J4" s="6"/>
      <c r="K4" s="6"/>
      <c r="L4" s="6"/>
      <c r="M4" s="21"/>
      <c r="N4" s="6"/>
    </row>
    <row r="5" spans="3:14" ht="21" customHeight="1">
      <c r="C5" s="30" t="s">
        <v>16</v>
      </c>
      <c r="D5" s="30"/>
      <c r="E5" s="30"/>
      <c r="F5" s="30"/>
      <c r="G5" s="30"/>
      <c r="H5" s="30"/>
      <c r="I5" s="8"/>
      <c r="J5" s="8"/>
      <c r="K5" s="8"/>
      <c r="L5" s="8"/>
      <c r="M5" s="15"/>
      <c r="N5" s="6"/>
    </row>
    <row r="6" spans="3:13" ht="13.5" customHeight="1">
      <c r="C6" s="9"/>
      <c r="D6" s="9"/>
      <c r="E6" s="9"/>
      <c r="F6" s="9"/>
      <c r="G6" s="9"/>
      <c r="H6" s="9"/>
      <c r="I6" s="9"/>
      <c r="J6" s="9"/>
      <c r="K6" s="9"/>
      <c r="L6" s="9"/>
      <c r="M6" s="22"/>
    </row>
    <row r="7" spans="3:13" ht="13.5" customHeight="1">
      <c r="C7" s="28" t="s">
        <v>1</v>
      </c>
      <c r="D7" s="28" t="s">
        <v>0</v>
      </c>
      <c r="E7" s="28" t="s">
        <v>18</v>
      </c>
      <c r="F7" s="31" t="s">
        <v>19</v>
      </c>
      <c r="G7" s="31" t="s">
        <v>24</v>
      </c>
      <c r="H7" s="31" t="s">
        <v>25</v>
      </c>
      <c r="I7" s="32" t="s">
        <v>26</v>
      </c>
      <c r="J7" s="32" t="s">
        <v>27</v>
      </c>
      <c r="K7" s="31" t="s">
        <v>28</v>
      </c>
      <c r="L7" s="32" t="s">
        <v>8</v>
      </c>
      <c r="M7" s="40" t="s">
        <v>5</v>
      </c>
    </row>
    <row r="8" spans="3:13" ht="30.75" customHeight="1">
      <c r="C8" s="29"/>
      <c r="D8" s="29"/>
      <c r="E8" s="29"/>
      <c r="F8" s="40"/>
      <c r="G8" s="40"/>
      <c r="H8" s="31"/>
      <c r="I8" s="39"/>
      <c r="J8" s="39"/>
      <c r="K8" s="40"/>
      <c r="L8" s="39"/>
      <c r="M8" s="40"/>
    </row>
    <row r="9" spans="3:13" ht="18" customHeight="1">
      <c r="C9" s="40"/>
      <c r="D9" s="31" t="s">
        <v>13</v>
      </c>
      <c r="E9" s="10" t="s">
        <v>11</v>
      </c>
      <c r="F9" s="46"/>
      <c r="G9" s="46"/>
      <c r="H9" s="58"/>
      <c r="I9" s="46">
        <f>+G9*H9</f>
        <v>0</v>
      </c>
      <c r="J9" s="58"/>
      <c r="K9" s="46">
        <f>G9*J9</f>
        <v>0</v>
      </c>
      <c r="L9" s="32" t="s">
        <v>9</v>
      </c>
      <c r="M9" s="28"/>
    </row>
    <row r="10" spans="3:13" ht="18" customHeight="1">
      <c r="C10" s="40"/>
      <c r="D10" s="31"/>
      <c r="E10" s="10" t="s">
        <v>12</v>
      </c>
      <c r="F10" s="46"/>
      <c r="G10" s="46"/>
      <c r="H10" s="58">
        <v>65</v>
      </c>
      <c r="I10" s="46">
        <f>+G10*H10</f>
        <v>0</v>
      </c>
      <c r="J10" s="58">
        <v>65</v>
      </c>
      <c r="K10" s="46">
        <f>G10*J10</f>
        <v>0</v>
      </c>
      <c r="L10" s="33"/>
      <c r="M10" s="34"/>
    </row>
    <row r="11" spans="3:13" ht="18" customHeight="1">
      <c r="C11" s="40"/>
      <c r="D11" s="31"/>
      <c r="E11" s="10" t="s">
        <v>2</v>
      </c>
      <c r="F11" s="46"/>
      <c r="G11" s="46"/>
      <c r="H11" s="58">
        <v>56</v>
      </c>
      <c r="I11" s="46">
        <f>+G11*H11</f>
        <v>0</v>
      </c>
      <c r="J11" s="58">
        <v>56</v>
      </c>
      <c r="K11" s="46">
        <f>G11*J11</f>
        <v>0</v>
      </c>
      <c r="L11" s="34"/>
      <c r="M11" s="34"/>
    </row>
    <row r="12" spans="3:13" ht="18" customHeight="1">
      <c r="C12" s="40"/>
      <c r="D12" s="42"/>
      <c r="E12" s="19" t="s">
        <v>15</v>
      </c>
      <c r="F12" s="47">
        <f>SUM(F9:F11)</f>
        <v>0</v>
      </c>
      <c r="G12" s="47">
        <f>SUM(G9:G11)</f>
        <v>0</v>
      </c>
      <c r="H12" s="59" t="s">
        <v>30</v>
      </c>
      <c r="I12" s="51">
        <f>SUM(I9:I11)</f>
        <v>0</v>
      </c>
      <c r="J12" s="59" t="s">
        <v>30</v>
      </c>
      <c r="K12" s="47">
        <f>SUM(K9:K11)</f>
        <v>0</v>
      </c>
      <c r="L12" s="34"/>
      <c r="M12" s="34"/>
    </row>
    <row r="13" spans="3:13" ht="18" customHeight="1">
      <c r="C13" s="40"/>
      <c r="D13" s="40" t="s">
        <v>4</v>
      </c>
      <c r="E13" s="10"/>
      <c r="F13" s="46"/>
      <c r="G13" s="46"/>
      <c r="H13" s="58"/>
      <c r="I13" s="46">
        <f>+G13*H13</f>
        <v>0</v>
      </c>
      <c r="J13" s="58"/>
      <c r="K13" s="46">
        <f>G13*J13</f>
        <v>0</v>
      </c>
      <c r="L13" s="34"/>
      <c r="M13" s="34"/>
    </row>
    <row r="14" spans="3:13" ht="18" customHeight="1">
      <c r="C14" s="40"/>
      <c r="D14" s="40"/>
      <c r="E14" s="11"/>
      <c r="F14" s="46"/>
      <c r="G14" s="46"/>
      <c r="H14" s="58"/>
      <c r="I14" s="46">
        <f>+G14*H14</f>
        <v>0</v>
      </c>
      <c r="J14" s="58"/>
      <c r="K14" s="46">
        <f>G14*J14</f>
        <v>0</v>
      </c>
      <c r="L14" s="34"/>
      <c r="M14" s="34"/>
    </row>
    <row r="15" spans="3:13" ht="18" customHeight="1">
      <c r="C15" s="40"/>
      <c r="D15" s="41"/>
      <c r="E15" s="19" t="s">
        <v>15</v>
      </c>
      <c r="F15" s="47">
        <f>SUM(F13:F14)</f>
        <v>0</v>
      </c>
      <c r="G15" s="47">
        <f>SUM(G13:G14)</f>
        <v>0</v>
      </c>
      <c r="H15" s="59" t="s">
        <v>30</v>
      </c>
      <c r="I15" s="51">
        <f>SUM(I13:I14)</f>
        <v>0</v>
      </c>
      <c r="J15" s="59" t="s">
        <v>30</v>
      </c>
      <c r="K15" s="47">
        <f>SUM(K13:K14)</f>
        <v>0</v>
      </c>
      <c r="L15" s="29"/>
      <c r="M15" s="29"/>
    </row>
    <row r="16" spans="3:13" ht="18" customHeight="1">
      <c r="C16" s="40"/>
      <c r="D16" s="31" t="s">
        <v>13</v>
      </c>
      <c r="E16" s="10" t="s">
        <v>11</v>
      </c>
      <c r="F16" s="46"/>
      <c r="G16" s="46"/>
      <c r="H16" s="58"/>
      <c r="I16" s="46">
        <f>+G16*H16</f>
        <v>0</v>
      </c>
      <c r="J16" s="58"/>
      <c r="K16" s="46">
        <f>G16*J16</f>
        <v>0</v>
      </c>
      <c r="L16" s="32" t="s">
        <v>9</v>
      </c>
      <c r="M16" s="28"/>
    </row>
    <row r="17" spans="3:13" ht="18" customHeight="1">
      <c r="C17" s="40"/>
      <c r="D17" s="31"/>
      <c r="E17" s="10" t="s">
        <v>12</v>
      </c>
      <c r="F17" s="46"/>
      <c r="G17" s="46"/>
      <c r="H17" s="58">
        <v>65</v>
      </c>
      <c r="I17" s="46">
        <f>+G17*H17</f>
        <v>0</v>
      </c>
      <c r="J17" s="58">
        <v>65</v>
      </c>
      <c r="K17" s="46">
        <f>G17*J17</f>
        <v>0</v>
      </c>
      <c r="L17" s="33"/>
      <c r="M17" s="34"/>
    </row>
    <row r="18" spans="3:13" ht="18" customHeight="1">
      <c r="C18" s="40"/>
      <c r="D18" s="31"/>
      <c r="E18" s="10" t="s">
        <v>2</v>
      </c>
      <c r="F18" s="46"/>
      <c r="G18" s="46"/>
      <c r="H18" s="58">
        <v>56</v>
      </c>
      <c r="I18" s="46">
        <f>+G18*H18</f>
        <v>0</v>
      </c>
      <c r="J18" s="58">
        <v>56</v>
      </c>
      <c r="K18" s="46">
        <f>G18*J18</f>
        <v>0</v>
      </c>
      <c r="L18" s="34"/>
      <c r="M18" s="34"/>
    </row>
    <row r="19" spans="3:13" ht="18" customHeight="1">
      <c r="C19" s="40"/>
      <c r="D19" s="42"/>
      <c r="E19" s="19" t="s">
        <v>15</v>
      </c>
      <c r="F19" s="47">
        <f>SUM(F16:F18)</f>
        <v>0</v>
      </c>
      <c r="G19" s="47">
        <f>SUM(G16:G18)</f>
        <v>0</v>
      </c>
      <c r="H19" s="59" t="s">
        <v>30</v>
      </c>
      <c r="I19" s="51">
        <f>SUM(I16:I18)</f>
        <v>0</v>
      </c>
      <c r="J19" s="59" t="s">
        <v>30</v>
      </c>
      <c r="K19" s="47">
        <f>SUM(K16:K18)</f>
        <v>0</v>
      </c>
      <c r="L19" s="34"/>
      <c r="M19" s="34"/>
    </row>
    <row r="20" spans="3:13" ht="18" customHeight="1">
      <c r="C20" s="40"/>
      <c r="D20" s="40" t="s">
        <v>4</v>
      </c>
      <c r="E20" s="10"/>
      <c r="F20" s="46"/>
      <c r="G20" s="46"/>
      <c r="H20" s="58"/>
      <c r="I20" s="46">
        <f>+G20*H20</f>
        <v>0</v>
      </c>
      <c r="J20" s="58"/>
      <c r="K20" s="46">
        <f>G20*J20</f>
        <v>0</v>
      </c>
      <c r="L20" s="34"/>
      <c r="M20" s="34"/>
    </row>
    <row r="21" spans="3:13" ht="18" customHeight="1">
      <c r="C21" s="40"/>
      <c r="D21" s="40"/>
      <c r="E21" s="11"/>
      <c r="F21" s="46"/>
      <c r="G21" s="46"/>
      <c r="H21" s="58"/>
      <c r="I21" s="46">
        <f>+G21*H21</f>
        <v>0</v>
      </c>
      <c r="J21" s="58"/>
      <c r="K21" s="46">
        <f>G21*J21</f>
        <v>0</v>
      </c>
      <c r="L21" s="34"/>
      <c r="M21" s="34"/>
    </row>
    <row r="22" spans="3:13" ht="18" customHeight="1">
      <c r="C22" s="40"/>
      <c r="D22" s="41"/>
      <c r="E22" s="19" t="s">
        <v>15</v>
      </c>
      <c r="F22" s="47">
        <f>SUM(F20:F21)</f>
        <v>0</v>
      </c>
      <c r="G22" s="47">
        <f>SUM(G20:G21)</f>
        <v>0</v>
      </c>
      <c r="H22" s="59" t="s">
        <v>30</v>
      </c>
      <c r="I22" s="51">
        <f>SUM(I20:I21)</f>
        <v>0</v>
      </c>
      <c r="J22" s="59" t="s">
        <v>30</v>
      </c>
      <c r="K22" s="47">
        <f>SUM(K20:K21)</f>
        <v>0</v>
      </c>
      <c r="L22" s="29"/>
      <c r="M22" s="29"/>
    </row>
    <row r="23" spans="3:13" ht="18" customHeight="1">
      <c r="C23" s="40"/>
      <c r="D23" s="31" t="s">
        <v>13</v>
      </c>
      <c r="E23" s="10" t="s">
        <v>11</v>
      </c>
      <c r="F23" s="46"/>
      <c r="G23" s="46"/>
      <c r="H23" s="58"/>
      <c r="I23" s="46">
        <f>+G23*H23</f>
        <v>0</v>
      </c>
      <c r="J23" s="58"/>
      <c r="K23" s="46">
        <f>G23*J23</f>
        <v>0</v>
      </c>
      <c r="L23" s="32" t="s">
        <v>9</v>
      </c>
      <c r="M23" s="28"/>
    </row>
    <row r="24" spans="3:13" ht="18" customHeight="1">
      <c r="C24" s="40"/>
      <c r="D24" s="31"/>
      <c r="E24" s="10" t="s">
        <v>12</v>
      </c>
      <c r="F24" s="46"/>
      <c r="G24" s="46"/>
      <c r="H24" s="58">
        <v>65</v>
      </c>
      <c r="I24" s="46">
        <f>+G24*H24</f>
        <v>0</v>
      </c>
      <c r="J24" s="58">
        <v>65</v>
      </c>
      <c r="K24" s="46">
        <f>G24*J24</f>
        <v>0</v>
      </c>
      <c r="L24" s="33"/>
      <c r="M24" s="34"/>
    </row>
    <row r="25" spans="3:13" ht="18" customHeight="1">
      <c r="C25" s="40"/>
      <c r="D25" s="31"/>
      <c r="E25" s="10" t="s">
        <v>2</v>
      </c>
      <c r="F25" s="46"/>
      <c r="G25" s="46"/>
      <c r="H25" s="58">
        <v>56</v>
      </c>
      <c r="I25" s="46">
        <f>+G25*H25</f>
        <v>0</v>
      </c>
      <c r="J25" s="58">
        <v>56</v>
      </c>
      <c r="K25" s="46">
        <f>G25*J25</f>
        <v>0</v>
      </c>
      <c r="L25" s="34"/>
      <c r="M25" s="34"/>
    </row>
    <row r="26" spans="3:13" ht="18" customHeight="1">
      <c r="C26" s="40"/>
      <c r="D26" s="42"/>
      <c r="E26" s="19" t="s">
        <v>15</v>
      </c>
      <c r="F26" s="47">
        <f>SUM(F23:F25)</f>
        <v>0</v>
      </c>
      <c r="G26" s="47">
        <f>SUM(G23:G25)</f>
        <v>0</v>
      </c>
      <c r="H26" s="59" t="s">
        <v>30</v>
      </c>
      <c r="I26" s="51">
        <f>SUM(I23:I25)</f>
        <v>0</v>
      </c>
      <c r="J26" s="59" t="s">
        <v>30</v>
      </c>
      <c r="K26" s="47">
        <f>SUM(K23:K25)</f>
        <v>0</v>
      </c>
      <c r="L26" s="34"/>
      <c r="M26" s="34"/>
    </row>
    <row r="27" spans="3:13" ht="18" customHeight="1">
      <c r="C27" s="40"/>
      <c r="D27" s="40" t="s">
        <v>4</v>
      </c>
      <c r="E27" s="10"/>
      <c r="F27" s="46"/>
      <c r="G27" s="46"/>
      <c r="H27" s="58"/>
      <c r="I27" s="46">
        <f>+G27*H27</f>
        <v>0</v>
      </c>
      <c r="J27" s="58"/>
      <c r="K27" s="46">
        <f>G27*J27</f>
        <v>0</v>
      </c>
      <c r="L27" s="34"/>
      <c r="M27" s="34"/>
    </row>
    <row r="28" spans="3:13" ht="18" customHeight="1">
      <c r="C28" s="40"/>
      <c r="D28" s="40"/>
      <c r="E28" s="11"/>
      <c r="F28" s="46"/>
      <c r="G28" s="46"/>
      <c r="H28" s="58"/>
      <c r="I28" s="46">
        <f>+G28*H28</f>
        <v>0</v>
      </c>
      <c r="J28" s="58"/>
      <c r="K28" s="46">
        <f>G28*J28</f>
        <v>0</v>
      </c>
      <c r="L28" s="34"/>
      <c r="M28" s="34"/>
    </row>
    <row r="29" spans="3:13" ht="18" customHeight="1">
      <c r="C29" s="40"/>
      <c r="D29" s="41"/>
      <c r="E29" s="19" t="s">
        <v>15</v>
      </c>
      <c r="F29" s="47">
        <f>SUM(F27:F28)</f>
        <v>0</v>
      </c>
      <c r="G29" s="47">
        <f>SUM(G27:G28)</f>
        <v>0</v>
      </c>
      <c r="H29" s="59" t="s">
        <v>30</v>
      </c>
      <c r="I29" s="51">
        <f>SUM(I27:I28)</f>
        <v>0</v>
      </c>
      <c r="J29" s="59" t="s">
        <v>30</v>
      </c>
      <c r="K29" s="47">
        <f>SUM(K27:K28)</f>
        <v>0</v>
      </c>
      <c r="L29" s="29"/>
      <c r="M29" s="29"/>
    </row>
    <row r="30" spans="3:13" ht="18" customHeight="1">
      <c r="C30" s="40"/>
      <c r="D30" s="31" t="s">
        <v>13</v>
      </c>
      <c r="E30" s="10" t="s">
        <v>11</v>
      </c>
      <c r="F30" s="46"/>
      <c r="G30" s="46"/>
      <c r="H30" s="58"/>
      <c r="I30" s="46">
        <f>+G30*H30</f>
        <v>0</v>
      </c>
      <c r="J30" s="58"/>
      <c r="K30" s="46">
        <f>G30*J30</f>
        <v>0</v>
      </c>
      <c r="L30" s="32" t="s">
        <v>9</v>
      </c>
      <c r="M30" s="28"/>
    </row>
    <row r="31" spans="3:13" ht="18" customHeight="1">
      <c r="C31" s="40"/>
      <c r="D31" s="31"/>
      <c r="E31" s="10" t="s">
        <v>12</v>
      </c>
      <c r="F31" s="46"/>
      <c r="G31" s="46"/>
      <c r="H31" s="58">
        <v>65</v>
      </c>
      <c r="I31" s="46">
        <f>+G31*H31</f>
        <v>0</v>
      </c>
      <c r="J31" s="58">
        <v>65</v>
      </c>
      <c r="K31" s="46">
        <f>G31*J31</f>
        <v>0</v>
      </c>
      <c r="L31" s="33"/>
      <c r="M31" s="34"/>
    </row>
    <row r="32" spans="3:13" ht="18" customHeight="1">
      <c r="C32" s="40"/>
      <c r="D32" s="31"/>
      <c r="E32" s="10" t="s">
        <v>2</v>
      </c>
      <c r="F32" s="46"/>
      <c r="G32" s="46"/>
      <c r="H32" s="58">
        <v>56</v>
      </c>
      <c r="I32" s="46">
        <f>+G32*H32</f>
        <v>0</v>
      </c>
      <c r="J32" s="58">
        <v>56</v>
      </c>
      <c r="K32" s="46">
        <f>G32*J32</f>
        <v>0</v>
      </c>
      <c r="L32" s="34"/>
      <c r="M32" s="34"/>
    </row>
    <row r="33" spans="3:13" ht="18" customHeight="1">
      <c r="C33" s="40"/>
      <c r="D33" s="42"/>
      <c r="E33" s="19" t="s">
        <v>15</v>
      </c>
      <c r="F33" s="47">
        <f>SUM(F30:F32)</f>
        <v>0</v>
      </c>
      <c r="G33" s="47">
        <f>SUM(G30:G32)</f>
        <v>0</v>
      </c>
      <c r="H33" s="60" t="s">
        <v>6</v>
      </c>
      <c r="I33" s="51">
        <f>SUM(I30:I32)</f>
        <v>0</v>
      </c>
      <c r="J33" s="59" t="s">
        <v>30</v>
      </c>
      <c r="K33" s="47">
        <f>SUM(K30:K32)</f>
        <v>0</v>
      </c>
      <c r="L33" s="34"/>
      <c r="M33" s="34"/>
    </row>
    <row r="34" spans="3:13" ht="18" customHeight="1">
      <c r="C34" s="40"/>
      <c r="D34" s="40" t="s">
        <v>4</v>
      </c>
      <c r="E34" s="10"/>
      <c r="F34" s="46"/>
      <c r="G34" s="46"/>
      <c r="H34" s="58"/>
      <c r="I34" s="46">
        <f>+G34*H34</f>
        <v>0</v>
      </c>
      <c r="J34" s="58"/>
      <c r="K34" s="46">
        <f>G34*J34</f>
        <v>0</v>
      </c>
      <c r="L34" s="34"/>
      <c r="M34" s="34"/>
    </row>
    <row r="35" spans="3:13" ht="18" customHeight="1">
      <c r="C35" s="40"/>
      <c r="D35" s="40"/>
      <c r="E35" s="11"/>
      <c r="F35" s="46"/>
      <c r="G35" s="46"/>
      <c r="H35" s="58"/>
      <c r="I35" s="46">
        <f>+G35*H35</f>
        <v>0</v>
      </c>
      <c r="J35" s="58"/>
      <c r="K35" s="46">
        <f>G35*J35</f>
        <v>0</v>
      </c>
      <c r="L35" s="34"/>
      <c r="M35" s="34"/>
    </row>
    <row r="36" spans="3:13" ht="18" customHeight="1">
      <c r="C36" s="40"/>
      <c r="D36" s="41"/>
      <c r="E36" s="19" t="s">
        <v>15</v>
      </c>
      <c r="F36" s="47">
        <f>SUM(F34:F35)</f>
        <v>0</v>
      </c>
      <c r="G36" s="47">
        <f>SUM(G34:G35)</f>
        <v>0</v>
      </c>
      <c r="H36" s="60" t="s">
        <v>6</v>
      </c>
      <c r="I36" s="51">
        <f>SUM(I34:I35)</f>
        <v>0</v>
      </c>
      <c r="J36" s="59" t="s">
        <v>30</v>
      </c>
      <c r="K36" s="47">
        <f>SUM(K34:K35)</f>
        <v>0</v>
      </c>
      <c r="L36" s="29"/>
      <c r="M36" s="29"/>
    </row>
    <row r="37" spans="3:13" ht="18" customHeight="1">
      <c r="C37" s="40"/>
      <c r="D37" s="31" t="s">
        <v>13</v>
      </c>
      <c r="E37" s="10" t="s">
        <v>11</v>
      </c>
      <c r="F37" s="46"/>
      <c r="G37" s="46"/>
      <c r="H37" s="58"/>
      <c r="I37" s="46">
        <f>+G37*H37</f>
        <v>0</v>
      </c>
      <c r="J37" s="58"/>
      <c r="K37" s="46">
        <f>G37*J37</f>
        <v>0</v>
      </c>
      <c r="L37" s="32" t="s">
        <v>9</v>
      </c>
      <c r="M37" s="28"/>
    </row>
    <row r="38" spans="3:13" ht="18" customHeight="1">
      <c r="C38" s="40"/>
      <c r="D38" s="31"/>
      <c r="E38" s="10" t="s">
        <v>12</v>
      </c>
      <c r="F38" s="46"/>
      <c r="G38" s="46"/>
      <c r="H38" s="58">
        <v>65</v>
      </c>
      <c r="I38" s="46">
        <f>+G38*H38</f>
        <v>0</v>
      </c>
      <c r="J38" s="58">
        <v>65</v>
      </c>
      <c r="K38" s="46">
        <f>G38*J38</f>
        <v>0</v>
      </c>
      <c r="L38" s="33"/>
      <c r="M38" s="34"/>
    </row>
    <row r="39" spans="3:13" ht="18" customHeight="1">
      <c r="C39" s="40"/>
      <c r="D39" s="31"/>
      <c r="E39" s="10" t="s">
        <v>2</v>
      </c>
      <c r="F39" s="46"/>
      <c r="G39" s="46"/>
      <c r="H39" s="58">
        <v>56</v>
      </c>
      <c r="I39" s="46">
        <f>+G39*H39</f>
        <v>0</v>
      </c>
      <c r="J39" s="58">
        <v>56</v>
      </c>
      <c r="K39" s="46">
        <f>G39*J39</f>
        <v>0</v>
      </c>
      <c r="L39" s="34"/>
      <c r="M39" s="34"/>
    </row>
    <row r="40" spans="3:13" ht="18" customHeight="1">
      <c r="C40" s="40"/>
      <c r="D40" s="42"/>
      <c r="E40" s="19" t="s">
        <v>15</v>
      </c>
      <c r="F40" s="47">
        <f>SUM(F37:F39)</f>
        <v>0</v>
      </c>
      <c r="G40" s="47">
        <f>SUM(G37:G39)</f>
        <v>0</v>
      </c>
      <c r="H40" s="60" t="s">
        <v>6</v>
      </c>
      <c r="I40" s="51">
        <f>SUM(I37:I39)</f>
        <v>0</v>
      </c>
      <c r="J40" s="59" t="s">
        <v>30</v>
      </c>
      <c r="K40" s="47">
        <f>SUM(K37:K39)</f>
        <v>0</v>
      </c>
      <c r="L40" s="34"/>
      <c r="M40" s="34"/>
    </row>
    <row r="41" spans="3:13" ht="18" customHeight="1">
      <c r="C41" s="40"/>
      <c r="D41" s="40" t="s">
        <v>4</v>
      </c>
      <c r="E41" s="10"/>
      <c r="F41" s="46"/>
      <c r="G41" s="46"/>
      <c r="H41" s="58"/>
      <c r="I41" s="46">
        <f>+G41*H41</f>
        <v>0</v>
      </c>
      <c r="J41" s="58"/>
      <c r="K41" s="46">
        <f>G41*J41</f>
        <v>0</v>
      </c>
      <c r="L41" s="34"/>
      <c r="M41" s="34"/>
    </row>
    <row r="42" spans="3:13" ht="18" customHeight="1">
      <c r="C42" s="40"/>
      <c r="D42" s="40"/>
      <c r="E42" s="11"/>
      <c r="F42" s="46"/>
      <c r="G42" s="46"/>
      <c r="H42" s="58"/>
      <c r="I42" s="46">
        <f>+G42*H42</f>
        <v>0</v>
      </c>
      <c r="J42" s="58"/>
      <c r="K42" s="46">
        <f>G42*J42</f>
        <v>0</v>
      </c>
      <c r="L42" s="34"/>
      <c r="M42" s="34"/>
    </row>
    <row r="43" spans="3:13" ht="18" customHeight="1">
      <c r="C43" s="40"/>
      <c r="D43" s="41"/>
      <c r="E43" s="19" t="s">
        <v>15</v>
      </c>
      <c r="F43" s="47">
        <f>SUM(F41:F42)</f>
        <v>0</v>
      </c>
      <c r="G43" s="47">
        <f>SUM(G41:G42)</f>
        <v>0</v>
      </c>
      <c r="H43" s="60" t="s">
        <v>6</v>
      </c>
      <c r="I43" s="51">
        <f>SUM(I41:I42)</f>
        <v>0</v>
      </c>
      <c r="J43" s="59" t="s">
        <v>30</v>
      </c>
      <c r="K43" s="47">
        <f>SUM(K41:K42)</f>
        <v>0</v>
      </c>
      <c r="L43" s="29"/>
      <c r="M43" s="29"/>
    </row>
    <row r="44" spans="3:13" ht="18" customHeight="1">
      <c r="C44" s="40"/>
      <c r="D44" s="31" t="s">
        <v>13</v>
      </c>
      <c r="E44" s="13" t="s">
        <v>11</v>
      </c>
      <c r="F44" s="46"/>
      <c r="G44" s="46"/>
      <c r="H44" s="58"/>
      <c r="I44" s="46">
        <f>+G44*H44</f>
        <v>0</v>
      </c>
      <c r="J44" s="58"/>
      <c r="K44" s="46">
        <f>G44*J44</f>
        <v>0</v>
      </c>
      <c r="L44" s="32" t="s">
        <v>9</v>
      </c>
      <c r="M44" s="28"/>
    </row>
    <row r="45" spans="3:13" ht="18" customHeight="1">
      <c r="C45" s="40"/>
      <c r="D45" s="31"/>
      <c r="E45" s="13" t="s">
        <v>12</v>
      </c>
      <c r="F45" s="46"/>
      <c r="G45" s="46"/>
      <c r="H45" s="58">
        <v>65</v>
      </c>
      <c r="I45" s="46">
        <f>+G45*H45</f>
        <v>0</v>
      </c>
      <c r="J45" s="58">
        <v>65</v>
      </c>
      <c r="K45" s="46">
        <f>G45*J45</f>
        <v>0</v>
      </c>
      <c r="L45" s="33"/>
      <c r="M45" s="34"/>
    </row>
    <row r="46" spans="3:13" ht="18" customHeight="1">
      <c r="C46" s="40"/>
      <c r="D46" s="31"/>
      <c r="E46" s="13" t="s">
        <v>2</v>
      </c>
      <c r="F46" s="46"/>
      <c r="G46" s="46"/>
      <c r="H46" s="58">
        <v>56</v>
      </c>
      <c r="I46" s="46">
        <f>+G46*H46</f>
        <v>0</v>
      </c>
      <c r="J46" s="58">
        <v>56</v>
      </c>
      <c r="K46" s="46">
        <f>G46*J46</f>
        <v>0</v>
      </c>
      <c r="L46" s="34"/>
      <c r="M46" s="34"/>
    </row>
    <row r="47" spans="3:13" ht="18" customHeight="1">
      <c r="C47" s="40"/>
      <c r="D47" s="42"/>
      <c r="E47" s="19" t="s">
        <v>15</v>
      </c>
      <c r="F47" s="47">
        <f>SUM(F44:F46)</f>
        <v>0</v>
      </c>
      <c r="G47" s="47">
        <f>SUM(G44:G46)</f>
        <v>0</v>
      </c>
      <c r="H47" s="60" t="s">
        <v>6</v>
      </c>
      <c r="I47" s="51">
        <f>SUM(I44:I46)</f>
        <v>0</v>
      </c>
      <c r="J47" s="59" t="s">
        <v>30</v>
      </c>
      <c r="K47" s="47">
        <f>SUM(K44:K46)</f>
        <v>0</v>
      </c>
      <c r="L47" s="34"/>
      <c r="M47" s="34"/>
    </row>
    <row r="48" spans="3:13" ht="18" customHeight="1">
      <c r="C48" s="40"/>
      <c r="D48" s="40" t="s">
        <v>4</v>
      </c>
      <c r="E48" s="13"/>
      <c r="F48" s="46"/>
      <c r="G48" s="46"/>
      <c r="H48" s="58"/>
      <c r="I48" s="46">
        <f>+G48*H48</f>
        <v>0</v>
      </c>
      <c r="J48" s="58"/>
      <c r="K48" s="46">
        <f>G48*J48</f>
        <v>0</v>
      </c>
      <c r="L48" s="34"/>
      <c r="M48" s="34"/>
    </row>
    <row r="49" spans="3:13" ht="18" customHeight="1">
      <c r="C49" s="40"/>
      <c r="D49" s="40"/>
      <c r="E49" s="11"/>
      <c r="F49" s="46"/>
      <c r="G49" s="46"/>
      <c r="H49" s="58"/>
      <c r="I49" s="46">
        <f>+G49*H49</f>
        <v>0</v>
      </c>
      <c r="J49" s="58"/>
      <c r="K49" s="46">
        <f>G49*J49</f>
        <v>0</v>
      </c>
      <c r="L49" s="34"/>
      <c r="M49" s="34"/>
    </row>
    <row r="50" spans="3:13" ht="18" customHeight="1">
      <c r="C50" s="40"/>
      <c r="D50" s="41"/>
      <c r="E50" s="19" t="s">
        <v>15</v>
      </c>
      <c r="F50" s="47">
        <f>SUM(F48:F49)</f>
        <v>0</v>
      </c>
      <c r="G50" s="47">
        <f>SUM(G48:G49)</f>
        <v>0</v>
      </c>
      <c r="H50" s="60" t="s">
        <v>6</v>
      </c>
      <c r="I50" s="51">
        <f>SUM(I48:I49)</f>
        <v>0</v>
      </c>
      <c r="J50" s="59" t="s">
        <v>30</v>
      </c>
      <c r="K50" s="47">
        <f>SUM(K48:K49)</f>
        <v>0</v>
      </c>
      <c r="L50" s="29"/>
      <c r="M50" s="29"/>
    </row>
    <row r="51" spans="3:13" ht="18" customHeight="1">
      <c r="C51" s="36" t="s">
        <v>3</v>
      </c>
      <c r="D51" s="31" t="s">
        <v>13</v>
      </c>
      <c r="E51" s="10" t="s">
        <v>11</v>
      </c>
      <c r="F51" s="46">
        <f>+F9+F16+F23+F30+F37+F44</f>
        <v>0</v>
      </c>
      <c r="G51" s="46">
        <f>+G9+G16+G23+G30+G37+G44</f>
        <v>0</v>
      </c>
      <c r="H51" s="61" t="s">
        <v>6</v>
      </c>
      <c r="I51" s="46">
        <f>+I9+I16+I23+I30+I37+I44</f>
        <v>0</v>
      </c>
      <c r="J51" s="61" t="s">
        <v>6</v>
      </c>
      <c r="K51" s="46">
        <f>+K9+K16+K23+K30+K37+K44</f>
        <v>0</v>
      </c>
      <c r="L51" s="32"/>
      <c r="M51" s="28"/>
    </row>
    <row r="52" spans="3:13" ht="18" customHeight="1">
      <c r="C52" s="37"/>
      <c r="D52" s="31"/>
      <c r="E52" s="10" t="s">
        <v>12</v>
      </c>
      <c r="F52" s="46">
        <f>+F10+F17+F24+F31+F38+F45</f>
        <v>0</v>
      </c>
      <c r="G52" s="46">
        <f>+G10+G17+G24+G31+G38+G45</f>
        <v>0</v>
      </c>
      <c r="H52" s="61" t="s">
        <v>6</v>
      </c>
      <c r="I52" s="46">
        <f aca="true" t="shared" si="0" ref="I52:K53">+I10+I17+I24+I31+I38+I45</f>
        <v>0</v>
      </c>
      <c r="J52" s="61" t="s">
        <v>6</v>
      </c>
      <c r="K52" s="46">
        <f t="shared" si="0"/>
        <v>0</v>
      </c>
      <c r="L52" s="33"/>
      <c r="M52" s="34"/>
    </row>
    <row r="53" spans="3:13" ht="18" customHeight="1">
      <c r="C53" s="37"/>
      <c r="D53" s="31"/>
      <c r="E53" s="10" t="s">
        <v>2</v>
      </c>
      <c r="F53" s="46">
        <f>+F11+F18+F25+F32+F39+F46</f>
        <v>0</v>
      </c>
      <c r="G53" s="46">
        <f>+G11+G18+G25+G32+G39+G46</f>
        <v>0</v>
      </c>
      <c r="H53" s="61" t="s">
        <v>6</v>
      </c>
      <c r="I53" s="46">
        <f t="shared" si="0"/>
        <v>0</v>
      </c>
      <c r="J53" s="61" t="s">
        <v>6</v>
      </c>
      <c r="K53" s="46">
        <f t="shared" si="0"/>
        <v>0</v>
      </c>
      <c r="L53" s="34"/>
      <c r="M53" s="34"/>
    </row>
    <row r="54" spans="3:13" ht="18" customHeight="1">
      <c r="C54" s="37"/>
      <c r="D54" s="31"/>
      <c r="E54" s="20" t="s">
        <v>14</v>
      </c>
      <c r="F54" s="48">
        <f>SUM(F51:F53)</f>
        <v>0</v>
      </c>
      <c r="G54" s="48">
        <f>SUM(G51:G53)</f>
        <v>0</v>
      </c>
      <c r="H54" s="62" t="s">
        <v>6</v>
      </c>
      <c r="I54" s="48">
        <f>SUM(I51:I53)</f>
        <v>0</v>
      </c>
      <c r="J54" s="62" t="s">
        <v>6</v>
      </c>
      <c r="K54" s="48">
        <f>SUM(K51:K53)</f>
        <v>0</v>
      </c>
      <c r="L54" s="34"/>
      <c r="M54" s="34"/>
    </row>
    <row r="55" spans="3:13" ht="18" customHeight="1">
      <c r="C55" s="37"/>
      <c r="D55" s="28" t="s">
        <v>4</v>
      </c>
      <c r="E55" s="10"/>
      <c r="F55" s="46">
        <f>+F13+F20+F27+F34+F41+F48</f>
        <v>0</v>
      </c>
      <c r="G55" s="46">
        <f>+G13+G20+G27+G34+G41+G48</f>
        <v>0</v>
      </c>
      <c r="H55" s="61" t="s">
        <v>6</v>
      </c>
      <c r="I55" s="46">
        <f>+I13+I20+I27+I34+I41+I48</f>
        <v>0</v>
      </c>
      <c r="J55" s="61" t="s">
        <v>6</v>
      </c>
      <c r="K55" s="46">
        <f>+K13+K20+K27+K34+K41+K48</f>
        <v>0</v>
      </c>
      <c r="L55" s="34"/>
      <c r="M55" s="34"/>
    </row>
    <row r="56" spans="3:13" ht="18" customHeight="1">
      <c r="C56" s="37"/>
      <c r="D56" s="34"/>
      <c r="E56" s="10"/>
      <c r="F56" s="46">
        <f>+F14+F21+F28+F35+F42+F49</f>
        <v>0</v>
      </c>
      <c r="G56" s="46">
        <f>+G14+G21+G28+G35+G42+G49</f>
        <v>0</v>
      </c>
      <c r="H56" s="61" t="s">
        <v>6</v>
      </c>
      <c r="I56" s="46">
        <f>+I14+I21+I28+I35+I42+I49</f>
        <v>0</v>
      </c>
      <c r="J56" s="61" t="s">
        <v>6</v>
      </c>
      <c r="K56" s="46">
        <f>+K14+K21+K28+K35+K42+K49</f>
        <v>0</v>
      </c>
      <c r="L56" s="34"/>
      <c r="M56" s="34"/>
    </row>
    <row r="57" spans="3:13" ht="18" customHeight="1" thickBot="1">
      <c r="C57" s="37"/>
      <c r="D57" s="29"/>
      <c r="E57" s="20" t="s">
        <v>14</v>
      </c>
      <c r="F57" s="48">
        <f>SUM(F55:F56)</f>
        <v>0</v>
      </c>
      <c r="G57" s="48">
        <f>SUM(G55:G56)</f>
        <v>0</v>
      </c>
      <c r="H57" s="62" t="s">
        <v>6</v>
      </c>
      <c r="I57" s="48">
        <f>SUM(I55:I56)</f>
        <v>0</v>
      </c>
      <c r="J57" s="62" t="s">
        <v>6</v>
      </c>
      <c r="K57" s="48">
        <f>SUM(K55:K56)</f>
        <v>0</v>
      </c>
      <c r="L57" s="34"/>
      <c r="M57" s="34"/>
    </row>
    <row r="58" spans="3:13" ht="18" customHeight="1" thickBot="1">
      <c r="C58" s="38"/>
      <c r="D58" s="43" t="s">
        <v>3</v>
      </c>
      <c r="E58" s="44"/>
      <c r="F58" s="49" t="s">
        <v>30</v>
      </c>
      <c r="G58" s="50" t="s">
        <v>30</v>
      </c>
      <c r="H58" s="62" t="s">
        <v>6</v>
      </c>
      <c r="I58" s="52">
        <f>+I54+I57</f>
        <v>0</v>
      </c>
      <c r="J58" s="63" t="s">
        <v>6</v>
      </c>
      <c r="K58" s="52">
        <f>+K54+K57</f>
        <v>0</v>
      </c>
      <c r="L58" s="35"/>
      <c r="M58" s="29"/>
    </row>
    <row r="59" spans="3:13" ht="13.5">
      <c r="C59" s="6"/>
      <c r="D59" s="6"/>
      <c r="E59" s="6"/>
      <c r="F59" s="6"/>
      <c r="G59" s="6"/>
      <c r="H59" s="6"/>
      <c r="I59" s="6"/>
      <c r="J59" s="6"/>
      <c r="K59" s="6"/>
      <c r="L59" s="6"/>
      <c r="M59" s="21"/>
    </row>
    <row r="60" spans="3:14" ht="21" customHeight="1">
      <c r="C60" s="17" t="s">
        <v>7</v>
      </c>
      <c r="D60" s="17"/>
      <c r="E60" s="17"/>
      <c r="F60" s="17"/>
      <c r="G60" s="17"/>
      <c r="H60" s="6"/>
      <c r="I60" s="6"/>
      <c r="J60" s="6"/>
      <c r="K60" s="6"/>
      <c r="L60" s="6"/>
      <c r="M60" s="21"/>
      <c r="N60" s="6"/>
    </row>
    <row r="61" spans="3:14" ht="36" customHeight="1">
      <c r="C61" s="27" t="s">
        <v>29</v>
      </c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6"/>
    </row>
    <row r="62" spans="3:13" ht="13.5">
      <c r="C62" s="2"/>
      <c r="D62" s="2"/>
      <c r="E62" s="2"/>
      <c r="F62" s="2"/>
      <c r="G62" s="2"/>
      <c r="H62" s="2"/>
      <c r="I62" s="2"/>
      <c r="J62" s="2"/>
      <c r="K62" s="2"/>
      <c r="L62" s="2"/>
      <c r="M62" s="23"/>
    </row>
  </sheetData>
  <sheetProtection/>
  <autoFilter ref="C7:M58"/>
  <mergeCells count="49">
    <mergeCell ref="M51:M58"/>
    <mergeCell ref="M37:M43"/>
    <mergeCell ref="C30:C36"/>
    <mergeCell ref="D30:D33"/>
    <mergeCell ref="C23:C29"/>
    <mergeCell ref="L23:L29"/>
    <mergeCell ref="M44:M50"/>
    <mergeCell ref="L44:L50"/>
    <mergeCell ref="D48:D50"/>
    <mergeCell ref="D55:D57"/>
    <mergeCell ref="D58:E58"/>
    <mergeCell ref="L30:L36"/>
    <mergeCell ref="M30:M36"/>
    <mergeCell ref="C9:C15"/>
    <mergeCell ref="D9:D12"/>
    <mergeCell ref="D13:D15"/>
    <mergeCell ref="C16:C22"/>
    <mergeCell ref="M9:M15"/>
    <mergeCell ref="M16:M22"/>
    <mergeCell ref="M23:M29"/>
    <mergeCell ref="M7:M8"/>
    <mergeCell ref="I7:I8"/>
    <mergeCell ref="H7:H8"/>
    <mergeCell ref="L37:L43"/>
    <mergeCell ref="G7:G8"/>
    <mergeCell ref="D44:D47"/>
    <mergeCell ref="L7:L8"/>
    <mergeCell ref="F7:F8"/>
    <mergeCell ref="D16:D19"/>
    <mergeCell ref="D34:D36"/>
    <mergeCell ref="L16:L22"/>
    <mergeCell ref="C44:C50"/>
    <mergeCell ref="D27:D29"/>
    <mergeCell ref="D7:D8"/>
    <mergeCell ref="E7:E8"/>
    <mergeCell ref="K7:K8"/>
    <mergeCell ref="C37:C43"/>
    <mergeCell ref="D37:D40"/>
    <mergeCell ref="D20:D22"/>
    <mergeCell ref="C61:M61"/>
    <mergeCell ref="C7:C8"/>
    <mergeCell ref="C5:H5"/>
    <mergeCell ref="D51:D54"/>
    <mergeCell ref="L51:L58"/>
    <mergeCell ref="C51:C58"/>
    <mergeCell ref="J7:J8"/>
    <mergeCell ref="D41:D43"/>
    <mergeCell ref="D23:D26"/>
    <mergeCell ref="L9:L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68"/>
  <sheetViews>
    <sheetView showGridLines="0" showZeros="0" tabSelected="1" view="pageBreakPreview" zoomScale="70" zoomScaleNormal="60" zoomScaleSheetLayoutView="70" zoomScalePageLayoutView="0" workbookViewId="0" topLeftCell="B12">
      <selection activeCell="C23" sqref="C23:C29"/>
    </sheetView>
  </sheetViews>
  <sheetFormatPr defaultColWidth="9.140625" defaultRowHeight="15"/>
  <cols>
    <col min="2" max="2" width="8.421875" style="0" customWidth="1"/>
    <col min="3" max="3" width="35.7109375" style="0" customWidth="1"/>
    <col min="4" max="5" width="24.00390625" style="0" customWidth="1"/>
    <col min="6" max="11" width="21.421875" style="0" customWidth="1"/>
    <col min="12" max="13" width="28.140625" style="0" customWidth="1"/>
    <col min="14" max="14" width="12.28125" style="0" customWidth="1"/>
    <col min="15" max="15" width="2.00390625" style="0" customWidth="1"/>
  </cols>
  <sheetData>
    <row r="3" spans="3:15" ht="13.5">
      <c r="C3" s="16" t="s">
        <v>22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3:15" ht="13.5">
      <c r="C4" s="26" t="s">
        <v>21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3:15" ht="21" customHeight="1">
      <c r="C5" s="45" t="s">
        <v>17</v>
      </c>
      <c r="D5" s="45"/>
      <c r="E5" s="45"/>
      <c r="F5" s="45"/>
      <c r="G5" s="45"/>
      <c r="H5" s="45"/>
      <c r="I5" s="45"/>
      <c r="J5" s="45"/>
      <c r="K5" s="45"/>
      <c r="L5" s="24"/>
      <c r="M5" s="24"/>
      <c r="N5" s="24"/>
      <c r="O5" s="24"/>
    </row>
    <row r="6" spans="2:14" ht="13.5" customHeight="1">
      <c r="B6" s="14"/>
      <c r="C6" s="14"/>
      <c r="D6" s="14"/>
      <c r="E6" s="14"/>
      <c r="F6" s="3"/>
      <c r="G6" s="3"/>
      <c r="H6" s="3"/>
      <c r="I6" s="3"/>
      <c r="J6" s="3"/>
      <c r="K6" s="3"/>
      <c r="L6" s="3"/>
      <c r="M6" s="3"/>
      <c r="N6" s="3"/>
    </row>
    <row r="7" spans="2:13" ht="13.5" customHeight="1">
      <c r="B7" s="14"/>
      <c r="C7" s="28" t="s">
        <v>1</v>
      </c>
      <c r="D7" s="28" t="s">
        <v>0</v>
      </c>
      <c r="E7" s="28" t="s">
        <v>18</v>
      </c>
      <c r="F7" s="31" t="s">
        <v>23</v>
      </c>
      <c r="G7" s="31" t="s">
        <v>24</v>
      </c>
      <c r="H7" s="31" t="s">
        <v>25</v>
      </c>
      <c r="I7" s="32" t="s">
        <v>26</v>
      </c>
      <c r="J7" s="32" t="s">
        <v>27</v>
      </c>
      <c r="K7" s="31" t="s">
        <v>28</v>
      </c>
      <c r="L7" s="32" t="s">
        <v>8</v>
      </c>
      <c r="M7" s="40" t="s">
        <v>5</v>
      </c>
    </row>
    <row r="8" spans="2:13" ht="54" customHeight="1">
      <c r="B8" s="14"/>
      <c r="C8" s="29"/>
      <c r="D8" s="29"/>
      <c r="E8" s="29"/>
      <c r="F8" s="40"/>
      <c r="G8" s="40"/>
      <c r="H8" s="31"/>
      <c r="I8" s="39"/>
      <c r="J8" s="39"/>
      <c r="K8" s="40"/>
      <c r="L8" s="39"/>
      <c r="M8" s="40"/>
    </row>
    <row r="9" spans="2:13" ht="19.5" customHeight="1">
      <c r="B9" s="14"/>
      <c r="C9" s="40"/>
      <c r="D9" s="31" t="s">
        <v>13</v>
      </c>
      <c r="E9" s="13" t="s">
        <v>11</v>
      </c>
      <c r="F9" s="46"/>
      <c r="G9" s="46"/>
      <c r="H9" s="53"/>
      <c r="I9" s="46">
        <f>+G9*H9</f>
        <v>0</v>
      </c>
      <c r="J9" s="53"/>
      <c r="K9" s="46">
        <f>G9*J9</f>
        <v>0</v>
      </c>
      <c r="L9" s="32" t="s">
        <v>9</v>
      </c>
      <c r="M9" s="28"/>
    </row>
    <row r="10" spans="2:13" ht="19.5" customHeight="1">
      <c r="B10" s="14"/>
      <c r="C10" s="40"/>
      <c r="D10" s="31"/>
      <c r="E10" s="13" t="s">
        <v>12</v>
      </c>
      <c r="F10" s="46"/>
      <c r="G10" s="46"/>
      <c r="H10" s="53">
        <v>65</v>
      </c>
      <c r="I10" s="46">
        <f>+G10*H10</f>
        <v>0</v>
      </c>
      <c r="J10" s="53">
        <v>65</v>
      </c>
      <c r="K10" s="46">
        <f>G10*J10</f>
        <v>0</v>
      </c>
      <c r="L10" s="33"/>
      <c r="M10" s="34"/>
    </row>
    <row r="11" spans="2:13" ht="19.5" customHeight="1">
      <c r="B11" s="14"/>
      <c r="C11" s="40"/>
      <c r="D11" s="31"/>
      <c r="E11" s="13" t="s">
        <v>2</v>
      </c>
      <c r="F11" s="46"/>
      <c r="G11" s="46"/>
      <c r="H11" s="53">
        <v>56</v>
      </c>
      <c r="I11" s="46">
        <f>+G11*H11</f>
        <v>0</v>
      </c>
      <c r="J11" s="53">
        <v>56</v>
      </c>
      <c r="K11" s="46">
        <f>G11*J11</f>
        <v>0</v>
      </c>
      <c r="L11" s="34"/>
      <c r="M11" s="34"/>
    </row>
    <row r="12" spans="2:13" ht="19.5" customHeight="1">
      <c r="B12" s="14"/>
      <c r="C12" s="40"/>
      <c r="D12" s="42"/>
      <c r="E12" s="19" t="s">
        <v>15</v>
      </c>
      <c r="F12" s="47">
        <f>SUM(F9:F11)</f>
        <v>0</v>
      </c>
      <c r="G12" s="47">
        <f>SUM(G9:G11)</f>
        <v>0</v>
      </c>
      <c r="H12" s="54" t="s">
        <v>30</v>
      </c>
      <c r="I12" s="51">
        <f>SUM(I9:I11)</f>
        <v>0</v>
      </c>
      <c r="J12" s="54" t="s">
        <v>30</v>
      </c>
      <c r="K12" s="47">
        <f>SUM(K9:K11)</f>
        <v>0</v>
      </c>
      <c r="L12" s="34"/>
      <c r="M12" s="34"/>
    </row>
    <row r="13" spans="2:13" ht="19.5" customHeight="1">
      <c r="B13" s="14"/>
      <c r="C13" s="40"/>
      <c r="D13" s="40" t="s">
        <v>4</v>
      </c>
      <c r="E13" s="13"/>
      <c r="F13" s="46"/>
      <c r="G13" s="46"/>
      <c r="H13" s="53"/>
      <c r="I13" s="46">
        <f>+G13*H13</f>
        <v>0</v>
      </c>
      <c r="J13" s="53"/>
      <c r="K13" s="46">
        <f>G13*J13</f>
        <v>0</v>
      </c>
      <c r="L13" s="34"/>
      <c r="M13" s="34"/>
    </row>
    <row r="14" spans="2:13" ht="19.5" customHeight="1">
      <c r="B14" s="14"/>
      <c r="C14" s="40"/>
      <c r="D14" s="40"/>
      <c r="E14" s="11"/>
      <c r="F14" s="46"/>
      <c r="G14" s="46"/>
      <c r="H14" s="53"/>
      <c r="I14" s="46">
        <f>+G14*H14</f>
        <v>0</v>
      </c>
      <c r="J14" s="53"/>
      <c r="K14" s="46">
        <f>G14*J14</f>
        <v>0</v>
      </c>
      <c r="L14" s="34"/>
      <c r="M14" s="34"/>
    </row>
    <row r="15" spans="2:13" ht="19.5" customHeight="1">
      <c r="B15" s="14"/>
      <c r="C15" s="40"/>
      <c r="D15" s="41"/>
      <c r="E15" s="19" t="s">
        <v>15</v>
      </c>
      <c r="F15" s="47">
        <f>SUM(F13:F14)</f>
        <v>0</v>
      </c>
      <c r="G15" s="47">
        <f>SUM(G13:G14)</f>
        <v>0</v>
      </c>
      <c r="H15" s="54" t="s">
        <v>30</v>
      </c>
      <c r="I15" s="51">
        <f>SUM(I13:I14)</f>
        <v>0</v>
      </c>
      <c r="J15" s="54" t="s">
        <v>30</v>
      </c>
      <c r="K15" s="47">
        <f>SUM(K13:K14)</f>
        <v>0</v>
      </c>
      <c r="L15" s="29"/>
      <c r="M15" s="29"/>
    </row>
    <row r="16" spans="2:13" ht="19.5" customHeight="1">
      <c r="B16" s="14"/>
      <c r="C16" s="40"/>
      <c r="D16" s="31" t="s">
        <v>13</v>
      </c>
      <c r="E16" s="13" t="s">
        <v>11</v>
      </c>
      <c r="F16" s="46"/>
      <c r="G16" s="46"/>
      <c r="H16" s="53"/>
      <c r="I16" s="46">
        <f>+G16*H16</f>
        <v>0</v>
      </c>
      <c r="J16" s="53"/>
      <c r="K16" s="46">
        <f>G16*J16</f>
        <v>0</v>
      </c>
      <c r="L16" s="32" t="s">
        <v>9</v>
      </c>
      <c r="M16" s="28"/>
    </row>
    <row r="17" spans="2:13" ht="19.5" customHeight="1">
      <c r="B17" s="14"/>
      <c r="C17" s="40"/>
      <c r="D17" s="31"/>
      <c r="E17" s="13" t="s">
        <v>12</v>
      </c>
      <c r="F17" s="46"/>
      <c r="G17" s="46"/>
      <c r="H17" s="53">
        <v>65</v>
      </c>
      <c r="I17" s="46">
        <f>+G17*H17</f>
        <v>0</v>
      </c>
      <c r="J17" s="53">
        <v>65</v>
      </c>
      <c r="K17" s="46">
        <f>G17*J17</f>
        <v>0</v>
      </c>
      <c r="L17" s="33"/>
      <c r="M17" s="34"/>
    </row>
    <row r="18" spans="2:13" ht="19.5" customHeight="1">
      <c r="B18" s="14"/>
      <c r="C18" s="40"/>
      <c r="D18" s="31"/>
      <c r="E18" s="13" t="s">
        <v>2</v>
      </c>
      <c r="F18" s="46"/>
      <c r="G18" s="46"/>
      <c r="H18" s="53">
        <v>56</v>
      </c>
      <c r="I18" s="46">
        <f>+G18*H18</f>
        <v>0</v>
      </c>
      <c r="J18" s="53">
        <v>56</v>
      </c>
      <c r="K18" s="46">
        <f>G18*J18</f>
        <v>0</v>
      </c>
      <c r="L18" s="34"/>
      <c r="M18" s="34"/>
    </row>
    <row r="19" spans="2:13" ht="19.5" customHeight="1">
      <c r="B19" s="14"/>
      <c r="C19" s="40"/>
      <c r="D19" s="42"/>
      <c r="E19" s="19" t="s">
        <v>15</v>
      </c>
      <c r="F19" s="47">
        <f>SUM(F16:F18)</f>
        <v>0</v>
      </c>
      <c r="G19" s="47">
        <f>SUM(G16:G18)</f>
        <v>0</v>
      </c>
      <c r="H19" s="54" t="s">
        <v>30</v>
      </c>
      <c r="I19" s="51">
        <f>SUM(I16:I18)</f>
        <v>0</v>
      </c>
      <c r="J19" s="54" t="s">
        <v>30</v>
      </c>
      <c r="K19" s="47">
        <f>SUM(K16:K18)</f>
        <v>0</v>
      </c>
      <c r="L19" s="34"/>
      <c r="M19" s="34"/>
    </row>
    <row r="20" spans="2:13" ht="19.5" customHeight="1">
      <c r="B20" s="14"/>
      <c r="C20" s="40"/>
      <c r="D20" s="40" t="s">
        <v>4</v>
      </c>
      <c r="E20" s="13"/>
      <c r="F20" s="46"/>
      <c r="G20" s="46"/>
      <c r="H20" s="53"/>
      <c r="I20" s="46">
        <f>+G20*H20</f>
        <v>0</v>
      </c>
      <c r="J20" s="53"/>
      <c r="K20" s="46">
        <f>G20*J20</f>
        <v>0</v>
      </c>
      <c r="L20" s="34"/>
      <c r="M20" s="34"/>
    </row>
    <row r="21" spans="2:13" ht="19.5" customHeight="1">
      <c r="B21" s="14"/>
      <c r="C21" s="40"/>
      <c r="D21" s="40"/>
      <c r="E21" s="11"/>
      <c r="F21" s="46"/>
      <c r="G21" s="46"/>
      <c r="H21" s="53"/>
      <c r="I21" s="46">
        <f>+G21*H21</f>
        <v>0</v>
      </c>
      <c r="J21" s="53"/>
      <c r="K21" s="46">
        <f>G21*J21</f>
        <v>0</v>
      </c>
      <c r="L21" s="34"/>
      <c r="M21" s="34"/>
    </row>
    <row r="22" spans="2:13" ht="19.5" customHeight="1">
      <c r="B22" s="14"/>
      <c r="C22" s="40"/>
      <c r="D22" s="41"/>
      <c r="E22" s="19" t="s">
        <v>15</v>
      </c>
      <c r="F22" s="47">
        <f>SUM(F20:F21)</f>
        <v>0</v>
      </c>
      <c r="G22" s="47">
        <f>SUM(G20:G21)</f>
        <v>0</v>
      </c>
      <c r="H22" s="54" t="s">
        <v>30</v>
      </c>
      <c r="I22" s="51">
        <f>SUM(I20:I21)</f>
        <v>0</v>
      </c>
      <c r="J22" s="54" t="s">
        <v>30</v>
      </c>
      <c r="K22" s="47">
        <f>SUM(K20:K21)</f>
        <v>0</v>
      </c>
      <c r="L22" s="29"/>
      <c r="M22" s="29"/>
    </row>
    <row r="23" spans="2:13" ht="19.5" customHeight="1">
      <c r="B23" s="14"/>
      <c r="C23" s="40"/>
      <c r="D23" s="31" t="s">
        <v>13</v>
      </c>
      <c r="E23" s="13" t="s">
        <v>11</v>
      </c>
      <c r="F23" s="46"/>
      <c r="G23" s="46"/>
      <c r="H23" s="53"/>
      <c r="I23" s="46">
        <f>+G23*H23</f>
        <v>0</v>
      </c>
      <c r="J23" s="53"/>
      <c r="K23" s="46">
        <f>G23*J23</f>
        <v>0</v>
      </c>
      <c r="L23" s="32" t="s">
        <v>9</v>
      </c>
      <c r="M23" s="28"/>
    </row>
    <row r="24" spans="2:13" ht="19.5" customHeight="1">
      <c r="B24" s="14"/>
      <c r="C24" s="40"/>
      <c r="D24" s="31"/>
      <c r="E24" s="13" t="s">
        <v>12</v>
      </c>
      <c r="F24" s="46"/>
      <c r="G24" s="46"/>
      <c r="H24" s="53">
        <v>65</v>
      </c>
      <c r="I24" s="46">
        <f>+G24*H24</f>
        <v>0</v>
      </c>
      <c r="J24" s="53">
        <v>65</v>
      </c>
      <c r="K24" s="46">
        <f>G24*J24</f>
        <v>0</v>
      </c>
      <c r="L24" s="33"/>
      <c r="M24" s="34"/>
    </row>
    <row r="25" spans="2:13" ht="19.5" customHeight="1">
      <c r="B25" s="14"/>
      <c r="C25" s="40"/>
      <c r="D25" s="31"/>
      <c r="E25" s="13" t="s">
        <v>2</v>
      </c>
      <c r="F25" s="46"/>
      <c r="G25" s="46"/>
      <c r="H25" s="53">
        <v>56</v>
      </c>
      <c r="I25" s="46">
        <f>+G25*H25</f>
        <v>0</v>
      </c>
      <c r="J25" s="53">
        <v>56</v>
      </c>
      <c r="K25" s="46">
        <f>G25*J25</f>
        <v>0</v>
      </c>
      <c r="L25" s="34"/>
      <c r="M25" s="34"/>
    </row>
    <row r="26" spans="2:13" ht="19.5" customHeight="1">
      <c r="B26" s="14"/>
      <c r="C26" s="40"/>
      <c r="D26" s="42"/>
      <c r="E26" s="19" t="s">
        <v>15</v>
      </c>
      <c r="F26" s="47">
        <f>SUM(F23:F25)</f>
        <v>0</v>
      </c>
      <c r="G26" s="47">
        <f>SUM(G23:G25)</f>
        <v>0</v>
      </c>
      <c r="H26" s="54" t="s">
        <v>30</v>
      </c>
      <c r="I26" s="51">
        <f>SUM(I23:I25)</f>
        <v>0</v>
      </c>
      <c r="J26" s="54" t="s">
        <v>30</v>
      </c>
      <c r="K26" s="47">
        <f>SUM(K23:K25)</f>
        <v>0</v>
      </c>
      <c r="L26" s="34"/>
      <c r="M26" s="34"/>
    </row>
    <row r="27" spans="2:13" ht="19.5" customHeight="1">
      <c r="B27" s="14"/>
      <c r="C27" s="40"/>
      <c r="D27" s="40" t="s">
        <v>4</v>
      </c>
      <c r="E27" s="13"/>
      <c r="F27" s="46"/>
      <c r="G27" s="46"/>
      <c r="H27" s="53"/>
      <c r="I27" s="46">
        <f>+G27*H27</f>
        <v>0</v>
      </c>
      <c r="J27" s="53"/>
      <c r="K27" s="46">
        <f>G27*J27</f>
        <v>0</v>
      </c>
      <c r="L27" s="34"/>
      <c r="M27" s="34"/>
    </row>
    <row r="28" spans="2:13" ht="19.5" customHeight="1">
      <c r="B28" s="14"/>
      <c r="C28" s="40"/>
      <c r="D28" s="40"/>
      <c r="E28" s="11"/>
      <c r="F28" s="46"/>
      <c r="G28" s="46"/>
      <c r="H28" s="53"/>
      <c r="I28" s="46">
        <f>+G28*H28</f>
        <v>0</v>
      </c>
      <c r="J28" s="53"/>
      <c r="K28" s="46">
        <f>G28*J28</f>
        <v>0</v>
      </c>
      <c r="L28" s="34"/>
      <c r="M28" s="34"/>
    </row>
    <row r="29" spans="2:13" ht="19.5" customHeight="1">
      <c r="B29" s="14"/>
      <c r="C29" s="40"/>
      <c r="D29" s="41"/>
      <c r="E29" s="19" t="s">
        <v>15</v>
      </c>
      <c r="F29" s="47">
        <f>SUM(F27:F28)</f>
        <v>0</v>
      </c>
      <c r="G29" s="47">
        <f>SUM(G27:G28)</f>
        <v>0</v>
      </c>
      <c r="H29" s="54" t="s">
        <v>30</v>
      </c>
      <c r="I29" s="51">
        <f>SUM(I27:I28)</f>
        <v>0</v>
      </c>
      <c r="J29" s="54" t="s">
        <v>30</v>
      </c>
      <c r="K29" s="47">
        <f>SUM(K27:K28)</f>
        <v>0</v>
      </c>
      <c r="L29" s="29"/>
      <c r="M29" s="29"/>
    </row>
    <row r="30" spans="2:13" ht="19.5" customHeight="1">
      <c r="B30" s="14"/>
      <c r="C30" s="40"/>
      <c r="D30" s="31" t="s">
        <v>13</v>
      </c>
      <c r="E30" s="13" t="s">
        <v>11</v>
      </c>
      <c r="F30" s="46"/>
      <c r="G30" s="46"/>
      <c r="H30" s="53"/>
      <c r="I30" s="46">
        <f>+G30*H30</f>
        <v>0</v>
      </c>
      <c r="J30" s="53"/>
      <c r="K30" s="46">
        <f>G30*J30</f>
        <v>0</v>
      </c>
      <c r="L30" s="32" t="s">
        <v>9</v>
      </c>
      <c r="M30" s="28"/>
    </row>
    <row r="31" spans="2:13" ht="19.5" customHeight="1">
      <c r="B31" s="14"/>
      <c r="C31" s="40"/>
      <c r="D31" s="31"/>
      <c r="E31" s="13" t="s">
        <v>12</v>
      </c>
      <c r="F31" s="46"/>
      <c r="G31" s="46"/>
      <c r="H31" s="53">
        <v>65</v>
      </c>
      <c r="I31" s="46">
        <f>+G31*H31</f>
        <v>0</v>
      </c>
      <c r="J31" s="53">
        <v>65</v>
      </c>
      <c r="K31" s="46">
        <f>G31*J31</f>
        <v>0</v>
      </c>
      <c r="L31" s="33"/>
      <c r="M31" s="34"/>
    </row>
    <row r="32" spans="2:13" ht="19.5" customHeight="1">
      <c r="B32" s="14"/>
      <c r="C32" s="40"/>
      <c r="D32" s="31"/>
      <c r="E32" s="13" t="s">
        <v>2</v>
      </c>
      <c r="F32" s="46"/>
      <c r="G32" s="46"/>
      <c r="H32" s="53">
        <v>56</v>
      </c>
      <c r="I32" s="46">
        <f>+G32*H32</f>
        <v>0</v>
      </c>
      <c r="J32" s="53">
        <v>56</v>
      </c>
      <c r="K32" s="46">
        <f>G32*J32</f>
        <v>0</v>
      </c>
      <c r="L32" s="34"/>
      <c r="M32" s="34"/>
    </row>
    <row r="33" spans="2:13" ht="19.5" customHeight="1">
      <c r="B33" s="14"/>
      <c r="C33" s="40"/>
      <c r="D33" s="42"/>
      <c r="E33" s="19" t="s">
        <v>15</v>
      </c>
      <c r="F33" s="47">
        <f>SUM(F30:F32)</f>
        <v>0</v>
      </c>
      <c r="G33" s="47">
        <f>SUM(G30:G32)</f>
        <v>0</v>
      </c>
      <c r="H33" s="54" t="s">
        <v>6</v>
      </c>
      <c r="I33" s="51">
        <f>SUM(I30:I32)</f>
        <v>0</v>
      </c>
      <c r="J33" s="54" t="s">
        <v>30</v>
      </c>
      <c r="K33" s="47">
        <f>SUM(K30:K32)</f>
        <v>0</v>
      </c>
      <c r="L33" s="34"/>
      <c r="M33" s="34"/>
    </row>
    <row r="34" spans="2:13" ht="19.5" customHeight="1">
      <c r="B34" s="14"/>
      <c r="C34" s="40"/>
      <c r="D34" s="40" t="s">
        <v>4</v>
      </c>
      <c r="E34" s="13"/>
      <c r="F34" s="46"/>
      <c r="G34" s="46"/>
      <c r="H34" s="53"/>
      <c r="I34" s="46">
        <f>+G34*H34</f>
        <v>0</v>
      </c>
      <c r="J34" s="53"/>
      <c r="K34" s="46">
        <f>G34*J34</f>
        <v>0</v>
      </c>
      <c r="L34" s="34"/>
      <c r="M34" s="34"/>
    </row>
    <row r="35" spans="2:13" ht="19.5" customHeight="1">
      <c r="B35" s="14"/>
      <c r="C35" s="40"/>
      <c r="D35" s="40"/>
      <c r="E35" s="11"/>
      <c r="F35" s="46"/>
      <c r="G35" s="46"/>
      <c r="H35" s="53"/>
      <c r="I35" s="46">
        <f>+G35*H35</f>
        <v>0</v>
      </c>
      <c r="J35" s="53"/>
      <c r="K35" s="46">
        <f>G35*J35</f>
        <v>0</v>
      </c>
      <c r="L35" s="34"/>
      <c r="M35" s="34"/>
    </row>
    <row r="36" spans="2:13" ht="19.5" customHeight="1">
      <c r="B36" s="14"/>
      <c r="C36" s="40"/>
      <c r="D36" s="41"/>
      <c r="E36" s="19" t="s">
        <v>15</v>
      </c>
      <c r="F36" s="47">
        <f>SUM(F34:F35)</f>
        <v>0</v>
      </c>
      <c r="G36" s="47">
        <f>SUM(G34:G35)</f>
        <v>0</v>
      </c>
      <c r="H36" s="54" t="s">
        <v>6</v>
      </c>
      <c r="I36" s="51">
        <f>SUM(I34:I35)</f>
        <v>0</v>
      </c>
      <c r="J36" s="54" t="s">
        <v>30</v>
      </c>
      <c r="K36" s="47">
        <f>SUM(K34:K35)</f>
        <v>0</v>
      </c>
      <c r="L36" s="29"/>
      <c r="M36" s="29"/>
    </row>
    <row r="37" spans="2:13" ht="19.5" customHeight="1">
      <c r="B37" s="14"/>
      <c r="C37" s="40"/>
      <c r="D37" s="31" t="s">
        <v>13</v>
      </c>
      <c r="E37" s="13" t="s">
        <v>11</v>
      </c>
      <c r="F37" s="46"/>
      <c r="G37" s="46"/>
      <c r="H37" s="53"/>
      <c r="I37" s="46">
        <f>+G37*H37</f>
        <v>0</v>
      </c>
      <c r="J37" s="53"/>
      <c r="K37" s="46">
        <f>G37*J37</f>
        <v>0</v>
      </c>
      <c r="L37" s="32" t="s">
        <v>9</v>
      </c>
      <c r="M37" s="28"/>
    </row>
    <row r="38" spans="2:13" ht="19.5" customHeight="1">
      <c r="B38" s="14"/>
      <c r="C38" s="40"/>
      <c r="D38" s="31"/>
      <c r="E38" s="13" t="s">
        <v>12</v>
      </c>
      <c r="F38" s="46"/>
      <c r="G38" s="46"/>
      <c r="H38" s="53">
        <v>65</v>
      </c>
      <c r="I38" s="46">
        <f>+G38*H38</f>
        <v>0</v>
      </c>
      <c r="J38" s="53">
        <v>65</v>
      </c>
      <c r="K38" s="46">
        <f>G38*J38</f>
        <v>0</v>
      </c>
      <c r="L38" s="33"/>
      <c r="M38" s="34"/>
    </row>
    <row r="39" spans="2:13" ht="19.5" customHeight="1">
      <c r="B39" s="14"/>
      <c r="C39" s="40"/>
      <c r="D39" s="31"/>
      <c r="E39" s="13" t="s">
        <v>2</v>
      </c>
      <c r="F39" s="46"/>
      <c r="G39" s="46"/>
      <c r="H39" s="53">
        <v>56</v>
      </c>
      <c r="I39" s="46">
        <f>+G39*H39</f>
        <v>0</v>
      </c>
      <c r="J39" s="53">
        <v>56</v>
      </c>
      <c r="K39" s="46">
        <f>G39*J39</f>
        <v>0</v>
      </c>
      <c r="L39" s="34"/>
      <c r="M39" s="34"/>
    </row>
    <row r="40" spans="2:13" ht="19.5" customHeight="1">
      <c r="B40" s="14"/>
      <c r="C40" s="40"/>
      <c r="D40" s="42"/>
      <c r="E40" s="19" t="s">
        <v>15</v>
      </c>
      <c r="F40" s="47">
        <f>SUM(F37:F39)</f>
        <v>0</v>
      </c>
      <c r="G40" s="47">
        <f>SUM(G37:G39)</f>
        <v>0</v>
      </c>
      <c r="H40" s="54" t="s">
        <v>6</v>
      </c>
      <c r="I40" s="51">
        <f>SUM(I37:I39)</f>
        <v>0</v>
      </c>
      <c r="J40" s="54" t="s">
        <v>30</v>
      </c>
      <c r="K40" s="47">
        <f>SUM(K37:K39)</f>
        <v>0</v>
      </c>
      <c r="L40" s="34"/>
      <c r="M40" s="34"/>
    </row>
    <row r="41" spans="2:13" ht="19.5" customHeight="1">
      <c r="B41" s="14"/>
      <c r="C41" s="40"/>
      <c r="D41" s="40" t="s">
        <v>4</v>
      </c>
      <c r="E41" s="13"/>
      <c r="F41" s="46"/>
      <c r="G41" s="46"/>
      <c r="H41" s="53"/>
      <c r="I41" s="46">
        <f>+G41*H41</f>
        <v>0</v>
      </c>
      <c r="J41" s="53"/>
      <c r="K41" s="46">
        <f>G41*J41</f>
        <v>0</v>
      </c>
      <c r="L41" s="34"/>
      <c r="M41" s="34"/>
    </row>
    <row r="42" spans="2:13" ht="19.5" customHeight="1">
      <c r="B42" s="14"/>
      <c r="C42" s="40"/>
      <c r="D42" s="40"/>
      <c r="E42" s="11"/>
      <c r="F42" s="46"/>
      <c r="G42" s="46"/>
      <c r="H42" s="53"/>
      <c r="I42" s="46">
        <f>+G42*H42</f>
        <v>0</v>
      </c>
      <c r="J42" s="53"/>
      <c r="K42" s="46">
        <f>G42*J42</f>
        <v>0</v>
      </c>
      <c r="L42" s="34"/>
      <c r="M42" s="34"/>
    </row>
    <row r="43" spans="2:13" ht="19.5" customHeight="1">
      <c r="B43" s="14"/>
      <c r="C43" s="40"/>
      <c r="D43" s="41"/>
      <c r="E43" s="19" t="s">
        <v>15</v>
      </c>
      <c r="F43" s="47">
        <f>SUM(F41:F42)</f>
        <v>0</v>
      </c>
      <c r="G43" s="47">
        <f>SUM(G41:G42)</f>
        <v>0</v>
      </c>
      <c r="H43" s="54" t="s">
        <v>6</v>
      </c>
      <c r="I43" s="51">
        <f>SUM(I41:I42)</f>
        <v>0</v>
      </c>
      <c r="J43" s="54" t="s">
        <v>30</v>
      </c>
      <c r="K43" s="47">
        <f>SUM(K41:K42)</f>
        <v>0</v>
      </c>
      <c r="L43" s="29"/>
      <c r="M43" s="29"/>
    </row>
    <row r="44" spans="2:13" ht="19.5" customHeight="1">
      <c r="B44" s="14"/>
      <c r="C44" s="40"/>
      <c r="D44" s="31" t="s">
        <v>13</v>
      </c>
      <c r="E44" s="13" t="s">
        <v>11</v>
      </c>
      <c r="F44" s="46"/>
      <c r="G44" s="46"/>
      <c r="H44" s="53"/>
      <c r="I44" s="46">
        <f>+G44*H44</f>
        <v>0</v>
      </c>
      <c r="J44" s="53"/>
      <c r="K44" s="46">
        <f>G44*J44</f>
        <v>0</v>
      </c>
      <c r="L44" s="32" t="s">
        <v>9</v>
      </c>
      <c r="M44" s="28"/>
    </row>
    <row r="45" spans="2:13" ht="19.5" customHeight="1">
      <c r="B45" s="14"/>
      <c r="C45" s="40"/>
      <c r="D45" s="31"/>
      <c r="E45" s="13" t="s">
        <v>12</v>
      </c>
      <c r="F45" s="46"/>
      <c r="G45" s="46"/>
      <c r="H45" s="53">
        <v>65</v>
      </c>
      <c r="I45" s="46">
        <f>+G45*H45</f>
        <v>0</v>
      </c>
      <c r="J45" s="53">
        <v>65</v>
      </c>
      <c r="K45" s="46">
        <f>G45*J45</f>
        <v>0</v>
      </c>
      <c r="L45" s="33"/>
      <c r="M45" s="34"/>
    </row>
    <row r="46" spans="2:13" ht="19.5" customHeight="1">
      <c r="B46" s="14"/>
      <c r="C46" s="40"/>
      <c r="D46" s="31"/>
      <c r="E46" s="13" t="s">
        <v>2</v>
      </c>
      <c r="F46" s="46"/>
      <c r="G46" s="46"/>
      <c r="H46" s="53">
        <v>56</v>
      </c>
      <c r="I46" s="46">
        <f>+G46*H46</f>
        <v>0</v>
      </c>
      <c r="J46" s="53">
        <v>56</v>
      </c>
      <c r="K46" s="46">
        <f>G46*J46</f>
        <v>0</v>
      </c>
      <c r="L46" s="34"/>
      <c r="M46" s="34"/>
    </row>
    <row r="47" spans="2:13" ht="19.5" customHeight="1">
      <c r="B47" s="14"/>
      <c r="C47" s="40"/>
      <c r="D47" s="42"/>
      <c r="E47" s="19" t="s">
        <v>15</v>
      </c>
      <c r="F47" s="47">
        <f>SUM(F44:F46)</f>
        <v>0</v>
      </c>
      <c r="G47" s="47">
        <f>SUM(G44:G46)</f>
        <v>0</v>
      </c>
      <c r="H47" s="54" t="s">
        <v>6</v>
      </c>
      <c r="I47" s="51">
        <f>SUM(I44:I46)</f>
        <v>0</v>
      </c>
      <c r="J47" s="54" t="s">
        <v>30</v>
      </c>
      <c r="K47" s="47">
        <f>SUM(K44:K46)</f>
        <v>0</v>
      </c>
      <c r="L47" s="34"/>
      <c r="M47" s="34"/>
    </row>
    <row r="48" spans="2:13" ht="19.5" customHeight="1">
      <c r="B48" s="14"/>
      <c r="C48" s="40"/>
      <c r="D48" s="40" t="s">
        <v>4</v>
      </c>
      <c r="E48" s="13"/>
      <c r="F48" s="46"/>
      <c r="G48" s="46"/>
      <c r="H48" s="53"/>
      <c r="I48" s="46">
        <f>+G48*H48</f>
        <v>0</v>
      </c>
      <c r="J48" s="53"/>
      <c r="K48" s="46">
        <f>G48*J48</f>
        <v>0</v>
      </c>
      <c r="L48" s="34"/>
      <c r="M48" s="34"/>
    </row>
    <row r="49" spans="2:13" ht="19.5" customHeight="1">
      <c r="B49" s="14"/>
      <c r="C49" s="40"/>
      <c r="D49" s="40"/>
      <c r="E49" s="11"/>
      <c r="F49" s="46"/>
      <c r="G49" s="46"/>
      <c r="H49" s="53"/>
      <c r="I49" s="46">
        <f>+G49*H49</f>
        <v>0</v>
      </c>
      <c r="J49" s="53"/>
      <c r="K49" s="46">
        <f>G49*J49</f>
        <v>0</v>
      </c>
      <c r="L49" s="34"/>
      <c r="M49" s="34"/>
    </row>
    <row r="50" spans="2:13" ht="19.5" customHeight="1">
      <c r="B50" s="14"/>
      <c r="C50" s="40"/>
      <c r="D50" s="41"/>
      <c r="E50" s="19" t="s">
        <v>15</v>
      </c>
      <c r="F50" s="47">
        <f>SUM(F48:F49)</f>
        <v>0</v>
      </c>
      <c r="G50" s="47">
        <f>SUM(G48:G49)</f>
        <v>0</v>
      </c>
      <c r="H50" s="54" t="s">
        <v>6</v>
      </c>
      <c r="I50" s="51">
        <f>SUM(I48:I49)</f>
        <v>0</v>
      </c>
      <c r="J50" s="54" t="s">
        <v>30</v>
      </c>
      <c r="K50" s="47">
        <f>SUM(K48:K49)</f>
        <v>0</v>
      </c>
      <c r="L50" s="29"/>
      <c r="M50" s="29"/>
    </row>
    <row r="51" spans="2:13" ht="19.5" customHeight="1">
      <c r="B51" s="14"/>
      <c r="C51" s="36" t="s">
        <v>3</v>
      </c>
      <c r="D51" s="31" t="s">
        <v>13</v>
      </c>
      <c r="E51" s="13" t="s">
        <v>11</v>
      </c>
      <c r="F51" s="46">
        <f>+F9+F16+F23+F30+F37+F44</f>
        <v>0</v>
      </c>
      <c r="G51" s="46">
        <f>+G9+G16+G23+G30+G37+G44</f>
        <v>0</v>
      </c>
      <c r="H51" s="55" t="s">
        <v>6</v>
      </c>
      <c r="I51" s="46">
        <f>+I9+I16+I23+I30+I37+I44</f>
        <v>0</v>
      </c>
      <c r="J51" s="55" t="s">
        <v>6</v>
      </c>
      <c r="K51" s="46">
        <f>+K9+K16+K23+K30+K37+K44</f>
        <v>0</v>
      </c>
      <c r="L51" s="32"/>
      <c r="M51" s="28"/>
    </row>
    <row r="52" spans="2:13" ht="19.5" customHeight="1">
      <c r="B52" s="14"/>
      <c r="C52" s="37"/>
      <c r="D52" s="31"/>
      <c r="E52" s="13" t="s">
        <v>12</v>
      </c>
      <c r="F52" s="46">
        <f>+F10+F17+F24+F31+F38+F45</f>
        <v>0</v>
      </c>
      <c r="G52" s="46">
        <f>+G10+G17+G24+G31+G38+G45</f>
        <v>0</v>
      </c>
      <c r="H52" s="55" t="s">
        <v>6</v>
      </c>
      <c r="I52" s="46">
        <f aca="true" t="shared" si="0" ref="I52:K53">+I10+I17+I24+I31+I38+I45</f>
        <v>0</v>
      </c>
      <c r="J52" s="55" t="s">
        <v>6</v>
      </c>
      <c r="K52" s="46">
        <f t="shared" si="0"/>
        <v>0</v>
      </c>
      <c r="L52" s="33"/>
      <c r="M52" s="34"/>
    </row>
    <row r="53" spans="2:13" ht="19.5" customHeight="1">
      <c r="B53" s="14"/>
      <c r="C53" s="37"/>
      <c r="D53" s="31"/>
      <c r="E53" s="13" t="s">
        <v>2</v>
      </c>
      <c r="F53" s="46">
        <f>+F11+F18+F25+F32+F39+F46</f>
        <v>0</v>
      </c>
      <c r="G53" s="46">
        <f>+G11+G18+G25+G32+G39+G46</f>
        <v>0</v>
      </c>
      <c r="H53" s="55" t="s">
        <v>6</v>
      </c>
      <c r="I53" s="46">
        <f t="shared" si="0"/>
        <v>0</v>
      </c>
      <c r="J53" s="55" t="s">
        <v>6</v>
      </c>
      <c r="K53" s="46">
        <f t="shared" si="0"/>
        <v>0</v>
      </c>
      <c r="L53" s="34"/>
      <c r="M53" s="34"/>
    </row>
    <row r="54" spans="2:13" ht="19.5" customHeight="1">
      <c r="B54" s="14"/>
      <c r="C54" s="37"/>
      <c r="D54" s="31"/>
      <c r="E54" s="20" t="s">
        <v>14</v>
      </c>
      <c r="F54" s="48">
        <f>SUM(F51:F53)</f>
        <v>0</v>
      </c>
      <c r="G54" s="48">
        <f>SUM(G51:G53)</f>
        <v>0</v>
      </c>
      <c r="H54" s="56" t="s">
        <v>6</v>
      </c>
      <c r="I54" s="48">
        <f>SUM(I51:I53)</f>
        <v>0</v>
      </c>
      <c r="J54" s="56" t="s">
        <v>6</v>
      </c>
      <c r="K54" s="48">
        <f>SUM(K51:K53)</f>
        <v>0</v>
      </c>
      <c r="L54" s="34"/>
      <c r="M54" s="34"/>
    </row>
    <row r="55" spans="2:16" ht="19.5" customHeight="1">
      <c r="B55" s="14"/>
      <c r="C55" s="37"/>
      <c r="D55" s="28" t="s">
        <v>4</v>
      </c>
      <c r="E55" s="13"/>
      <c r="F55" s="46">
        <f>+F13+F20+F27+F34+F41+F48</f>
        <v>0</v>
      </c>
      <c r="G55" s="46">
        <f>+G13+G20+G27+G34+G41+G48</f>
        <v>0</v>
      </c>
      <c r="H55" s="55" t="s">
        <v>6</v>
      </c>
      <c r="I55" s="46">
        <f>+I13+I20+I27+I34+I41+I48</f>
        <v>0</v>
      </c>
      <c r="J55" s="55" t="s">
        <v>6</v>
      </c>
      <c r="K55" s="46">
        <f>+K13+K20+K27+K34+K41+K48</f>
        <v>0</v>
      </c>
      <c r="L55" s="34"/>
      <c r="M55" s="34"/>
      <c r="N55" s="5"/>
      <c r="O55" s="5"/>
      <c r="P55" s="5"/>
    </row>
    <row r="56" spans="2:16" ht="19.5" customHeight="1">
      <c r="B56" s="14"/>
      <c r="C56" s="37"/>
      <c r="D56" s="34"/>
      <c r="E56" s="13"/>
      <c r="F56" s="46">
        <f>+F14+F21+F28+F35+F42+F49</f>
        <v>0</v>
      </c>
      <c r="G56" s="46">
        <f>+G14+G21+G28+G35+G42+G49</f>
        <v>0</v>
      </c>
      <c r="H56" s="55" t="s">
        <v>6</v>
      </c>
      <c r="I56" s="46">
        <f>+I14+I21+I28+I35+I42+I49</f>
        <v>0</v>
      </c>
      <c r="J56" s="55" t="s">
        <v>6</v>
      </c>
      <c r="K56" s="46">
        <f>+K14+K21+K28+K35+K42+K49</f>
        <v>0</v>
      </c>
      <c r="L56" s="34"/>
      <c r="M56" s="34"/>
      <c r="N56" s="5"/>
      <c r="O56" s="5"/>
      <c r="P56" s="5"/>
    </row>
    <row r="57" spans="2:13" ht="19.5" customHeight="1" thickBot="1">
      <c r="B57" s="14"/>
      <c r="C57" s="37"/>
      <c r="D57" s="29"/>
      <c r="E57" s="20" t="s">
        <v>14</v>
      </c>
      <c r="F57" s="48">
        <f>SUM(F55:F56)</f>
        <v>0</v>
      </c>
      <c r="G57" s="48">
        <f>SUM(G55:G56)</f>
        <v>0</v>
      </c>
      <c r="H57" s="56" t="s">
        <v>6</v>
      </c>
      <c r="I57" s="48">
        <f>SUM(I55:I56)</f>
        <v>0</v>
      </c>
      <c r="J57" s="56" t="s">
        <v>6</v>
      </c>
      <c r="K57" s="48">
        <f>SUM(K55:K56)</f>
        <v>0</v>
      </c>
      <c r="L57" s="34"/>
      <c r="M57" s="34"/>
    </row>
    <row r="58" spans="2:13" ht="19.5" customHeight="1" thickBot="1">
      <c r="B58" s="14"/>
      <c r="C58" s="38"/>
      <c r="D58" s="43" t="s">
        <v>3</v>
      </c>
      <c r="E58" s="44"/>
      <c r="F58" s="49" t="s">
        <v>30</v>
      </c>
      <c r="G58" s="50" t="s">
        <v>30</v>
      </c>
      <c r="H58" s="56" t="s">
        <v>6</v>
      </c>
      <c r="I58" s="52">
        <f>+I54+I57</f>
        <v>0</v>
      </c>
      <c r="J58" s="57" t="s">
        <v>6</v>
      </c>
      <c r="K58" s="52">
        <f>+K54+K57</f>
        <v>0</v>
      </c>
      <c r="L58" s="35"/>
      <c r="M58" s="29"/>
    </row>
    <row r="59" spans="2:14" ht="13.5"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2:14" ht="13.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3:15" ht="13.5">
      <c r="C61" s="25" t="s">
        <v>7</v>
      </c>
      <c r="D61" s="25"/>
      <c r="E61" s="25"/>
      <c r="F61" s="25"/>
      <c r="G61" s="25"/>
      <c r="H61" s="2"/>
      <c r="I61" s="2"/>
      <c r="J61" s="2"/>
      <c r="K61" s="2"/>
      <c r="L61" s="2"/>
      <c r="M61" s="2"/>
      <c r="N61" s="2"/>
      <c r="O61" s="2"/>
    </row>
    <row r="62" spans="3:15" ht="13.5">
      <c r="C62" s="6"/>
      <c r="D62" s="7"/>
      <c r="E62" s="7"/>
      <c r="F62" s="7"/>
      <c r="G62" s="7"/>
      <c r="H62" s="6"/>
      <c r="I62" s="6"/>
      <c r="J62" s="6"/>
      <c r="K62" s="6"/>
      <c r="L62" s="6"/>
      <c r="M62" s="6"/>
      <c r="N62" s="6"/>
      <c r="O62" s="6"/>
    </row>
    <row r="63" spans="3:15" ht="42" customHeight="1">
      <c r="C63" s="27" t="s">
        <v>20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12"/>
    </row>
    <row r="64" spans="2:14" ht="13.5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2:14" ht="13.5">
      <c r="B65" s="4"/>
      <c r="C65" s="4"/>
      <c r="D65" s="4"/>
      <c r="E65" s="4"/>
      <c r="F65" s="4"/>
      <c r="G65" s="4"/>
      <c r="H65" s="2"/>
      <c r="I65" s="2"/>
      <c r="J65" s="2"/>
      <c r="K65" s="2"/>
      <c r="L65" s="2"/>
      <c r="M65" s="2"/>
      <c r="N65" s="2"/>
    </row>
    <row r="66" spans="2:14" ht="13.5">
      <c r="B66" s="2"/>
      <c r="C66" s="1"/>
      <c r="D66" s="1"/>
      <c r="E66" s="1"/>
      <c r="F66" s="1"/>
      <c r="G66" s="1"/>
      <c r="H66" s="2"/>
      <c r="I66" s="2"/>
      <c r="J66" s="2"/>
      <c r="K66" s="2"/>
      <c r="L66" s="2"/>
      <c r="M66" s="2"/>
      <c r="N66" s="2"/>
    </row>
    <row r="67" spans="2:14" ht="13.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ht="13.5">
      <c r="C68" t="s">
        <v>10</v>
      </c>
    </row>
  </sheetData>
  <sheetProtection/>
  <mergeCells count="49">
    <mergeCell ref="L23:L29"/>
    <mergeCell ref="M9:M15"/>
    <mergeCell ref="M16:M22"/>
    <mergeCell ref="M23:M29"/>
    <mergeCell ref="K7:K8"/>
    <mergeCell ref="L9:L15"/>
    <mergeCell ref="L16:L22"/>
    <mergeCell ref="E7:E8"/>
    <mergeCell ref="J7:J8"/>
    <mergeCell ref="G7:G8"/>
    <mergeCell ref="H7:H8"/>
    <mergeCell ref="I7:I8"/>
    <mergeCell ref="F7:F8"/>
    <mergeCell ref="C23:C29"/>
    <mergeCell ref="C7:C8"/>
    <mergeCell ref="D7:D8"/>
    <mergeCell ref="D41:D43"/>
    <mergeCell ref="L7:L8"/>
    <mergeCell ref="M7:M8"/>
    <mergeCell ref="M30:M36"/>
    <mergeCell ref="M37:M43"/>
    <mergeCell ref="L30:L36"/>
    <mergeCell ref="L37:L43"/>
    <mergeCell ref="C9:C15"/>
    <mergeCell ref="D9:D12"/>
    <mergeCell ref="D13:D15"/>
    <mergeCell ref="C16:C22"/>
    <mergeCell ref="D16:D19"/>
    <mergeCell ref="D20:D22"/>
    <mergeCell ref="L51:L58"/>
    <mergeCell ref="M51:M58"/>
    <mergeCell ref="D55:D57"/>
    <mergeCell ref="D23:D26"/>
    <mergeCell ref="D27:D29"/>
    <mergeCell ref="C30:C36"/>
    <mergeCell ref="D30:D33"/>
    <mergeCell ref="D34:D36"/>
    <mergeCell ref="C37:C43"/>
    <mergeCell ref="D37:D40"/>
    <mergeCell ref="C51:C58"/>
    <mergeCell ref="D58:E58"/>
    <mergeCell ref="C5:K5"/>
    <mergeCell ref="C63:N63"/>
    <mergeCell ref="C44:C50"/>
    <mergeCell ref="D44:D47"/>
    <mergeCell ref="L44:L50"/>
    <mergeCell ref="M44:M50"/>
    <mergeCell ref="D48:D50"/>
    <mergeCell ref="D51:D54"/>
  </mergeCells>
  <printOptions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js01</cp:lastModifiedBy>
  <cp:lastPrinted>2016-12-05T01:09:22Z</cp:lastPrinted>
  <dcterms:created xsi:type="dcterms:W3CDTF">2016-03-11T04:00:11Z</dcterms:created>
  <dcterms:modified xsi:type="dcterms:W3CDTF">2016-12-13T02:09:24Z</dcterms:modified>
  <cp:category/>
  <cp:version/>
  <cp:contentType/>
  <cp:contentStatus/>
</cp:coreProperties>
</file>